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C854CAD-AE92-4704-BE5E-A3D8DED8ECE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入力シート" sheetId="7" r:id="rId1"/>
    <sheet name="取込シート" sheetId="10" state="hidden" r:id="rId2"/>
  </sheets>
  <definedNames>
    <definedName name="掛金翌月徴収者">入力シート!$H$3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10" l="1"/>
  <c r="M4" i="10"/>
  <c r="M5" i="10"/>
  <c r="M6" i="10"/>
  <c r="M7" i="10"/>
  <c r="N7" i="10" s="1"/>
  <c r="M8" i="10"/>
  <c r="M9" i="10"/>
  <c r="M10" i="10"/>
  <c r="O10" i="10" s="1"/>
  <c r="M11" i="10"/>
  <c r="M12" i="10"/>
  <c r="M13" i="10"/>
  <c r="M14" i="10"/>
  <c r="M15" i="10"/>
  <c r="O15" i="10" s="1"/>
  <c r="M16" i="10"/>
  <c r="M17" i="10"/>
  <c r="M18" i="10"/>
  <c r="O18" i="10" s="1"/>
  <c r="M19" i="10"/>
  <c r="M20" i="10"/>
  <c r="M21" i="10"/>
  <c r="M22" i="10"/>
  <c r="M23" i="10"/>
  <c r="O23" i="10" s="1"/>
  <c r="M24" i="10"/>
  <c r="M25" i="10"/>
  <c r="M26" i="10"/>
  <c r="O26" i="10" s="1"/>
  <c r="M27" i="10"/>
  <c r="M28" i="10"/>
  <c r="M29" i="10"/>
  <c r="M30" i="10"/>
  <c r="M31" i="10"/>
  <c r="O31" i="10" s="1"/>
  <c r="M32" i="10"/>
  <c r="M33" i="10"/>
  <c r="M34" i="10"/>
  <c r="O34" i="10" s="1"/>
  <c r="M35" i="10"/>
  <c r="M36" i="10"/>
  <c r="M37" i="10"/>
  <c r="M38" i="10"/>
  <c r="M39" i="10"/>
  <c r="O39" i="10" s="1"/>
  <c r="M40" i="10"/>
  <c r="M41" i="10"/>
  <c r="M42" i="10"/>
  <c r="O42" i="10" s="1"/>
  <c r="M43" i="10"/>
  <c r="M44" i="10"/>
  <c r="M45" i="10"/>
  <c r="M46" i="10"/>
  <c r="M47" i="10"/>
  <c r="O47" i="10" s="1"/>
  <c r="M48" i="10"/>
  <c r="M49" i="10"/>
  <c r="M50" i="10"/>
  <c r="O50" i="10" s="1"/>
  <c r="M51" i="10"/>
  <c r="M52" i="10"/>
  <c r="M53" i="10"/>
  <c r="M54" i="10"/>
  <c r="M55" i="10"/>
  <c r="O55" i="10" s="1"/>
  <c r="M56" i="10"/>
  <c r="M57" i="10"/>
  <c r="M58" i="10"/>
  <c r="O58" i="10" s="1"/>
  <c r="M59" i="10"/>
  <c r="M60" i="10"/>
  <c r="M61" i="10"/>
  <c r="M62" i="10"/>
  <c r="M63" i="10"/>
  <c r="O63" i="10" s="1"/>
  <c r="M64" i="10"/>
  <c r="M65" i="10"/>
  <c r="M66" i="10"/>
  <c r="O66" i="10" s="1"/>
  <c r="M67" i="10"/>
  <c r="M68" i="10"/>
  <c r="M69" i="10"/>
  <c r="M70" i="10"/>
  <c r="M71" i="10"/>
  <c r="O71" i="10" s="1"/>
  <c r="M72" i="10"/>
  <c r="M73" i="10"/>
  <c r="M74" i="10"/>
  <c r="O74" i="10" s="1"/>
  <c r="M75" i="10"/>
  <c r="M76" i="10"/>
  <c r="M77" i="10"/>
  <c r="M78" i="10"/>
  <c r="M79" i="10"/>
  <c r="O79" i="10" s="1"/>
  <c r="M80" i="10"/>
  <c r="M81" i="10"/>
  <c r="M82" i="10"/>
  <c r="O82" i="10" s="1"/>
  <c r="M83" i="10"/>
  <c r="M84" i="10"/>
  <c r="M85" i="10"/>
  <c r="M86" i="10"/>
  <c r="M87" i="10"/>
  <c r="O87" i="10" s="1"/>
  <c r="M88" i="10"/>
  <c r="M89" i="10"/>
  <c r="M90" i="10"/>
  <c r="O90" i="10" s="1"/>
  <c r="M91" i="10"/>
  <c r="M92" i="10"/>
  <c r="M93" i="10"/>
  <c r="M94" i="10"/>
  <c r="M95" i="10"/>
  <c r="O95" i="10" s="1"/>
  <c r="M96" i="10"/>
  <c r="M97" i="10"/>
  <c r="M98" i="10"/>
  <c r="O98" i="10" s="1"/>
  <c r="M99" i="10"/>
  <c r="N99" i="10" s="1"/>
  <c r="M100" i="10"/>
  <c r="M101" i="10"/>
  <c r="M102" i="10"/>
  <c r="M103" i="10"/>
  <c r="O103" i="10" s="1"/>
  <c r="M104" i="10"/>
  <c r="M105" i="10"/>
  <c r="M106" i="10"/>
  <c r="O106" i="10" s="1"/>
  <c r="M107" i="10"/>
  <c r="N107" i="10" s="1"/>
  <c r="M108" i="10"/>
  <c r="M109" i="10"/>
  <c r="M110" i="10"/>
  <c r="M111" i="10"/>
  <c r="O111" i="10" s="1"/>
  <c r="M112" i="10"/>
  <c r="M113" i="10"/>
  <c r="M114" i="10"/>
  <c r="O114" i="10" s="1"/>
  <c r="M115" i="10"/>
  <c r="N115" i="10" s="1"/>
  <c r="M116" i="10"/>
  <c r="M117" i="10"/>
  <c r="M118" i="10"/>
  <c r="M119" i="10"/>
  <c r="O119" i="10" s="1"/>
  <c r="M120" i="10"/>
  <c r="M121" i="10"/>
  <c r="M122" i="10"/>
  <c r="O122" i="10" s="1"/>
  <c r="M123" i="10"/>
  <c r="N123" i="10" s="1"/>
  <c r="M124" i="10"/>
  <c r="M125" i="10"/>
  <c r="M126" i="10"/>
  <c r="M127" i="10"/>
  <c r="O127" i="10" s="1"/>
  <c r="M128" i="10"/>
  <c r="M129" i="10"/>
  <c r="M130" i="10"/>
  <c r="O130" i="10" s="1"/>
  <c r="M131" i="10"/>
  <c r="N131" i="10" s="1"/>
  <c r="M132" i="10"/>
  <c r="M133" i="10"/>
  <c r="M134" i="10"/>
  <c r="M135" i="10"/>
  <c r="O135" i="10" s="1"/>
  <c r="M136" i="10"/>
  <c r="M137" i="10"/>
  <c r="M138" i="10"/>
  <c r="O138" i="10" s="1"/>
  <c r="M139" i="10"/>
  <c r="N139" i="10" s="1"/>
  <c r="M140" i="10"/>
  <c r="M141" i="10"/>
  <c r="M142" i="10"/>
  <c r="M143" i="10"/>
  <c r="O143" i="10" s="1"/>
  <c r="M144" i="10"/>
  <c r="M145" i="10"/>
  <c r="M146" i="10"/>
  <c r="O146" i="10" s="1"/>
  <c r="M147" i="10"/>
  <c r="N147" i="10" s="1"/>
  <c r="M148" i="10"/>
  <c r="M149" i="10"/>
  <c r="M150" i="10"/>
  <c r="M151" i="10"/>
  <c r="O151" i="10" s="1"/>
  <c r="M152" i="10"/>
  <c r="M153" i="10"/>
  <c r="M154" i="10"/>
  <c r="O154" i="10" s="1"/>
  <c r="M155" i="10"/>
  <c r="N155" i="10" s="1"/>
  <c r="M156" i="10"/>
  <c r="M157" i="10"/>
  <c r="M158" i="10"/>
  <c r="M159" i="10"/>
  <c r="O159" i="10" s="1"/>
  <c r="M160" i="10"/>
  <c r="M161" i="10"/>
  <c r="M162" i="10"/>
  <c r="O162" i="10" s="1"/>
  <c r="M163" i="10"/>
  <c r="N163" i="10" s="1"/>
  <c r="M164" i="10"/>
  <c r="M165" i="10"/>
  <c r="M166" i="10"/>
  <c r="M167" i="10"/>
  <c r="O167" i="10" s="1"/>
  <c r="M168" i="10"/>
  <c r="M169" i="10"/>
  <c r="M170" i="10"/>
  <c r="O170" i="10" s="1"/>
  <c r="M171" i="10"/>
  <c r="N171" i="10" s="1"/>
  <c r="M172" i="10"/>
  <c r="M173" i="10"/>
  <c r="M174" i="10"/>
  <c r="M175" i="10"/>
  <c r="O175" i="10" s="1"/>
  <c r="M176" i="10"/>
  <c r="M177" i="10"/>
  <c r="M178" i="10"/>
  <c r="O178" i="10" s="1"/>
  <c r="M179" i="10"/>
  <c r="N179" i="10" s="1"/>
  <c r="M180" i="10"/>
  <c r="M181" i="10"/>
  <c r="M182" i="10"/>
  <c r="M183" i="10"/>
  <c r="O183" i="10" s="1"/>
  <c r="M184" i="10"/>
  <c r="M185" i="10"/>
  <c r="M186" i="10"/>
  <c r="O186" i="10" s="1"/>
  <c r="M187" i="10"/>
  <c r="N187" i="10" s="1"/>
  <c r="M188" i="10"/>
  <c r="M189" i="10"/>
  <c r="M190" i="10"/>
  <c r="M191" i="10"/>
  <c r="O191" i="10" s="1"/>
  <c r="M192" i="10"/>
  <c r="M193" i="10"/>
  <c r="M194" i="10"/>
  <c r="O194" i="10" s="1"/>
  <c r="M195" i="10"/>
  <c r="N195" i="10" s="1"/>
  <c r="M196" i="10"/>
  <c r="M197" i="10"/>
  <c r="M198" i="10"/>
  <c r="M199" i="10"/>
  <c r="O199" i="10" s="1"/>
  <c r="M200" i="10"/>
  <c r="M201" i="10"/>
  <c r="M202" i="10"/>
  <c r="O202" i="10" s="1"/>
  <c r="M203" i="10"/>
  <c r="N203" i="10" s="1"/>
  <c r="M204" i="10"/>
  <c r="M205" i="10"/>
  <c r="M206" i="10"/>
  <c r="M207" i="10"/>
  <c r="O207" i="10" s="1"/>
  <c r="M208" i="10"/>
  <c r="M209" i="10"/>
  <c r="M210" i="10"/>
  <c r="O210" i="10" s="1"/>
  <c r="M211" i="10"/>
  <c r="N211" i="10" s="1"/>
  <c r="M212" i="10"/>
  <c r="M213" i="10"/>
  <c r="M214" i="10"/>
  <c r="M215" i="10"/>
  <c r="O215" i="10" s="1"/>
  <c r="M216" i="10"/>
  <c r="M217" i="10"/>
  <c r="M218" i="10"/>
  <c r="O218" i="10" s="1"/>
  <c r="M219" i="10"/>
  <c r="N219" i="10" s="1"/>
  <c r="M220" i="10"/>
  <c r="M221" i="10"/>
  <c r="M222" i="10"/>
  <c r="M223" i="10"/>
  <c r="O223" i="10" s="1"/>
  <c r="M224" i="10"/>
  <c r="M225" i="10"/>
  <c r="M226" i="10"/>
  <c r="O226" i="10" s="1"/>
  <c r="M227" i="10"/>
  <c r="N227" i="10" s="1"/>
  <c r="M228" i="10"/>
  <c r="M229" i="10"/>
  <c r="M230" i="10"/>
  <c r="M231" i="10"/>
  <c r="O231" i="10" s="1"/>
  <c r="M232" i="10"/>
  <c r="M233" i="10"/>
  <c r="M234" i="10"/>
  <c r="O234" i="10" s="1"/>
  <c r="M235" i="10"/>
  <c r="N235" i="10" s="1"/>
  <c r="M236" i="10"/>
  <c r="M237" i="10"/>
  <c r="M238" i="10"/>
  <c r="M239" i="10"/>
  <c r="O239" i="10" s="1"/>
  <c r="M240" i="10"/>
  <c r="M241" i="10"/>
  <c r="M242" i="10"/>
  <c r="O242" i="10" s="1"/>
  <c r="M243" i="10"/>
  <c r="N243" i="10" s="1"/>
  <c r="M244" i="10"/>
  <c r="M245" i="10"/>
  <c r="M246" i="10"/>
  <c r="M247" i="10"/>
  <c r="O247" i="10" s="1"/>
  <c r="M248" i="10"/>
  <c r="M249" i="10"/>
  <c r="M250" i="10"/>
  <c r="O250" i="10" s="1"/>
  <c r="M251" i="10"/>
  <c r="N251" i="10" s="1"/>
  <c r="M252" i="10"/>
  <c r="M253" i="10"/>
  <c r="M254" i="10"/>
  <c r="M255" i="10"/>
  <c r="O255" i="10" s="1"/>
  <c r="M256" i="10"/>
  <c r="M257" i="10"/>
  <c r="M258" i="10"/>
  <c r="O258" i="10" s="1"/>
  <c r="M259" i="10"/>
  <c r="N259" i="10" s="1"/>
  <c r="M260" i="10"/>
  <c r="M261" i="10"/>
  <c r="M262" i="10"/>
  <c r="M263" i="10"/>
  <c r="O263" i="10" s="1"/>
  <c r="M264" i="10"/>
  <c r="M265" i="10"/>
  <c r="M266" i="10"/>
  <c r="O266" i="10" s="1"/>
  <c r="M267" i="10"/>
  <c r="N267" i="10" s="1"/>
  <c r="M268" i="10"/>
  <c r="M269" i="10"/>
  <c r="M270" i="10"/>
  <c r="M271" i="10"/>
  <c r="O271" i="10" s="1"/>
  <c r="M272" i="10"/>
  <c r="M273" i="10"/>
  <c r="M274" i="10"/>
  <c r="O274" i="10" s="1"/>
  <c r="M275" i="10"/>
  <c r="N275" i="10" s="1"/>
  <c r="M276" i="10"/>
  <c r="M277" i="10"/>
  <c r="M278" i="10"/>
  <c r="M279" i="10"/>
  <c r="O279" i="10" s="1"/>
  <c r="M280" i="10"/>
  <c r="M281" i="10"/>
  <c r="M282" i="10"/>
  <c r="O282" i="10" s="1"/>
  <c r="M283" i="10"/>
  <c r="N283" i="10" s="1"/>
  <c r="M284" i="10"/>
  <c r="M285" i="10"/>
  <c r="M286" i="10"/>
  <c r="M287" i="10"/>
  <c r="O287" i="10" s="1"/>
  <c r="M288" i="10"/>
  <c r="M289" i="10"/>
  <c r="M290" i="10"/>
  <c r="O290" i="10" s="1"/>
  <c r="M291" i="10"/>
  <c r="N291" i="10" s="1"/>
  <c r="M292" i="10"/>
  <c r="M293" i="10"/>
  <c r="M294" i="10"/>
  <c r="M295" i="10"/>
  <c r="O295" i="10" s="1"/>
  <c r="M296" i="10"/>
  <c r="M297" i="10"/>
  <c r="M298" i="10"/>
  <c r="O298" i="10" s="1"/>
  <c r="M299" i="10"/>
  <c r="N299" i="10" s="1"/>
  <c r="M300" i="10"/>
  <c r="M301" i="10"/>
  <c r="S98" i="10"/>
  <c r="S99" i="10"/>
  <c r="S100" i="10"/>
  <c r="S101" i="10"/>
  <c r="S102" i="10"/>
  <c r="S103" i="10"/>
  <c r="S104" i="10"/>
  <c r="S105" i="10"/>
  <c r="S106" i="10"/>
  <c r="S107" i="10"/>
  <c r="S108" i="10"/>
  <c r="S109" i="10"/>
  <c r="S110" i="10"/>
  <c r="S111" i="10"/>
  <c r="S112" i="10"/>
  <c r="S113" i="10"/>
  <c r="S114" i="10"/>
  <c r="S115" i="10"/>
  <c r="S116" i="10"/>
  <c r="S117" i="10"/>
  <c r="S118" i="10"/>
  <c r="S119" i="10"/>
  <c r="S120" i="10"/>
  <c r="S121" i="10"/>
  <c r="S122" i="10"/>
  <c r="S123" i="10"/>
  <c r="S124" i="10"/>
  <c r="S125" i="10"/>
  <c r="S126" i="10"/>
  <c r="S127" i="10"/>
  <c r="S128" i="10"/>
  <c r="S129" i="10"/>
  <c r="S130" i="10"/>
  <c r="S131" i="10"/>
  <c r="S132" i="10"/>
  <c r="S133" i="10"/>
  <c r="S134" i="10"/>
  <c r="S135" i="10"/>
  <c r="S136" i="10"/>
  <c r="S137" i="10"/>
  <c r="S138" i="10"/>
  <c r="S139" i="10"/>
  <c r="S140" i="10"/>
  <c r="S141" i="10"/>
  <c r="S142" i="10"/>
  <c r="S143" i="10"/>
  <c r="S144" i="10"/>
  <c r="S145" i="10"/>
  <c r="S146" i="10"/>
  <c r="S147" i="10"/>
  <c r="S148" i="10"/>
  <c r="S149" i="10"/>
  <c r="S150" i="10"/>
  <c r="S151" i="10"/>
  <c r="S152" i="10"/>
  <c r="S153" i="10"/>
  <c r="S154" i="10"/>
  <c r="S155" i="10"/>
  <c r="S156" i="10"/>
  <c r="S157" i="10"/>
  <c r="S158" i="10"/>
  <c r="S159" i="10"/>
  <c r="S160" i="10"/>
  <c r="S161" i="10"/>
  <c r="S162" i="10"/>
  <c r="S163" i="10"/>
  <c r="S164" i="10"/>
  <c r="S165" i="10"/>
  <c r="S166" i="10"/>
  <c r="S167" i="10"/>
  <c r="S168" i="10"/>
  <c r="S169" i="10"/>
  <c r="S170" i="10"/>
  <c r="S171" i="10"/>
  <c r="S172" i="10"/>
  <c r="S173" i="10"/>
  <c r="S174" i="10"/>
  <c r="S175" i="10"/>
  <c r="S176" i="10"/>
  <c r="S177" i="10"/>
  <c r="S178" i="10"/>
  <c r="S179" i="10"/>
  <c r="S180" i="10"/>
  <c r="S181" i="10"/>
  <c r="S182" i="10"/>
  <c r="S183" i="10"/>
  <c r="S184" i="10"/>
  <c r="S185" i="10"/>
  <c r="S186" i="10"/>
  <c r="S187" i="10"/>
  <c r="S188" i="10"/>
  <c r="S189" i="10"/>
  <c r="S190" i="10"/>
  <c r="S191" i="10"/>
  <c r="S192" i="10"/>
  <c r="S193" i="10"/>
  <c r="S194" i="10"/>
  <c r="S195" i="10"/>
  <c r="S196" i="10"/>
  <c r="S197" i="10"/>
  <c r="S198" i="10"/>
  <c r="S199" i="10"/>
  <c r="S200" i="10"/>
  <c r="S201" i="10"/>
  <c r="S202" i="10"/>
  <c r="S203" i="10"/>
  <c r="S204" i="10"/>
  <c r="S205" i="10"/>
  <c r="S206" i="10"/>
  <c r="S207" i="10"/>
  <c r="S208" i="10"/>
  <c r="S209" i="10"/>
  <c r="S210" i="10"/>
  <c r="S211" i="10"/>
  <c r="S212" i="10"/>
  <c r="S213" i="10"/>
  <c r="S214" i="10"/>
  <c r="S215" i="10"/>
  <c r="S216" i="10"/>
  <c r="S217" i="10"/>
  <c r="S218" i="10"/>
  <c r="S219" i="10"/>
  <c r="S220" i="10"/>
  <c r="S221" i="10"/>
  <c r="S222" i="10"/>
  <c r="S223" i="10"/>
  <c r="S224" i="10"/>
  <c r="S225" i="10"/>
  <c r="S226" i="10"/>
  <c r="S227" i="10"/>
  <c r="S228" i="10"/>
  <c r="S229" i="10"/>
  <c r="S230" i="10"/>
  <c r="S231" i="10"/>
  <c r="S232" i="10"/>
  <c r="S233" i="10"/>
  <c r="S234" i="10"/>
  <c r="S235" i="10"/>
  <c r="S236" i="10"/>
  <c r="S237" i="10"/>
  <c r="S238" i="10"/>
  <c r="S239" i="10"/>
  <c r="S240" i="10"/>
  <c r="S241" i="10"/>
  <c r="S242" i="10"/>
  <c r="S243" i="10"/>
  <c r="S244" i="10"/>
  <c r="S245" i="10"/>
  <c r="S246" i="10"/>
  <c r="S247" i="10"/>
  <c r="S248" i="10"/>
  <c r="S249" i="10"/>
  <c r="S250" i="10"/>
  <c r="S251" i="10"/>
  <c r="S252" i="10"/>
  <c r="S253" i="10"/>
  <c r="S254" i="10"/>
  <c r="S255" i="10"/>
  <c r="S256" i="10"/>
  <c r="S257" i="10"/>
  <c r="S258" i="10"/>
  <c r="S259" i="10"/>
  <c r="S260" i="10"/>
  <c r="S261" i="10"/>
  <c r="S262" i="10"/>
  <c r="S263" i="10"/>
  <c r="S264" i="10"/>
  <c r="S265" i="10"/>
  <c r="S266" i="10"/>
  <c r="S267" i="10"/>
  <c r="S268" i="10"/>
  <c r="S269" i="10"/>
  <c r="S270" i="10"/>
  <c r="S271" i="10"/>
  <c r="S272" i="10"/>
  <c r="S273" i="10"/>
  <c r="S274" i="10"/>
  <c r="S275" i="10"/>
  <c r="S276" i="10"/>
  <c r="S277" i="10"/>
  <c r="S278" i="10"/>
  <c r="S279" i="10"/>
  <c r="S280" i="10"/>
  <c r="S281" i="10"/>
  <c r="S282" i="10"/>
  <c r="S283" i="10"/>
  <c r="S284" i="10"/>
  <c r="S285" i="10"/>
  <c r="S286" i="10"/>
  <c r="S287" i="10"/>
  <c r="S288" i="10"/>
  <c r="S289" i="10"/>
  <c r="S290" i="10"/>
  <c r="S291" i="10"/>
  <c r="S292" i="10"/>
  <c r="S293" i="10"/>
  <c r="S294" i="10"/>
  <c r="S295" i="10"/>
  <c r="S296" i="10"/>
  <c r="S297" i="10"/>
  <c r="S298" i="10"/>
  <c r="S299" i="10"/>
  <c r="O99" i="10"/>
  <c r="O100" i="10"/>
  <c r="O101" i="10"/>
  <c r="O102" i="10"/>
  <c r="O104" i="10"/>
  <c r="O105" i="10"/>
  <c r="O107" i="10"/>
  <c r="O108" i="10"/>
  <c r="O109" i="10"/>
  <c r="O110" i="10"/>
  <c r="O112" i="10"/>
  <c r="O113" i="10"/>
  <c r="O115" i="10"/>
  <c r="O116" i="10"/>
  <c r="O117" i="10"/>
  <c r="O118" i="10"/>
  <c r="O120" i="10"/>
  <c r="O121" i="10"/>
  <c r="O123" i="10"/>
  <c r="O124" i="10"/>
  <c r="O125" i="10"/>
  <c r="O126" i="10"/>
  <c r="O128" i="10"/>
  <c r="O129" i="10"/>
  <c r="O131" i="10"/>
  <c r="O132" i="10"/>
  <c r="O133" i="10"/>
  <c r="O134" i="10"/>
  <c r="O136" i="10"/>
  <c r="O137" i="10"/>
  <c r="O139" i="10"/>
  <c r="O140" i="10"/>
  <c r="O141" i="10"/>
  <c r="O142" i="10"/>
  <c r="O144" i="10"/>
  <c r="O145" i="10"/>
  <c r="O147" i="10"/>
  <c r="O148" i="10"/>
  <c r="O149" i="10"/>
  <c r="O150" i="10"/>
  <c r="O152" i="10"/>
  <c r="O153" i="10"/>
  <c r="O155" i="10"/>
  <c r="O156" i="10"/>
  <c r="O157" i="10"/>
  <c r="O158" i="10"/>
  <c r="O160" i="10"/>
  <c r="O161" i="10"/>
  <c r="O163" i="10"/>
  <c r="O164" i="10"/>
  <c r="O165" i="10"/>
  <c r="O166" i="10"/>
  <c r="O168" i="10"/>
  <c r="O169" i="10"/>
  <c r="O171" i="10"/>
  <c r="O172" i="10"/>
  <c r="O173" i="10"/>
  <c r="O174" i="10"/>
  <c r="O176" i="10"/>
  <c r="O177" i="10"/>
  <c r="O179" i="10"/>
  <c r="O180" i="10"/>
  <c r="O181" i="10"/>
  <c r="O182" i="10"/>
  <c r="O184" i="10"/>
  <c r="O185" i="10"/>
  <c r="O187" i="10"/>
  <c r="O188" i="10"/>
  <c r="O189" i="10"/>
  <c r="O190" i="10"/>
  <c r="O192" i="10"/>
  <c r="O193" i="10"/>
  <c r="O195" i="10"/>
  <c r="O196" i="10"/>
  <c r="O197" i="10"/>
  <c r="O198" i="10"/>
  <c r="O200" i="10"/>
  <c r="O201" i="10"/>
  <c r="O203" i="10"/>
  <c r="O204" i="10"/>
  <c r="O205" i="10"/>
  <c r="O206" i="10"/>
  <c r="O208" i="10"/>
  <c r="O209" i="10"/>
  <c r="O211" i="10"/>
  <c r="O212" i="10"/>
  <c r="O213" i="10"/>
  <c r="O214" i="10"/>
  <c r="O216" i="10"/>
  <c r="O217" i="10"/>
  <c r="O219" i="10"/>
  <c r="O220" i="10"/>
  <c r="O221" i="10"/>
  <c r="O222" i="10"/>
  <c r="O224" i="10"/>
  <c r="O225" i="10"/>
  <c r="O227" i="10"/>
  <c r="O228" i="10"/>
  <c r="O229" i="10"/>
  <c r="O230" i="10"/>
  <c r="O232" i="10"/>
  <c r="O233" i="10"/>
  <c r="O235" i="10"/>
  <c r="O236" i="10"/>
  <c r="O237" i="10"/>
  <c r="O238" i="10"/>
  <c r="O240" i="10"/>
  <c r="O241" i="10"/>
  <c r="O243" i="10"/>
  <c r="O244" i="10"/>
  <c r="O245" i="10"/>
  <c r="O246" i="10"/>
  <c r="O248" i="10"/>
  <c r="O249" i="10"/>
  <c r="O251" i="10"/>
  <c r="O252" i="10"/>
  <c r="O253" i="10"/>
  <c r="O254" i="10"/>
  <c r="O256" i="10"/>
  <c r="O257" i="10"/>
  <c r="O259" i="10"/>
  <c r="O260" i="10"/>
  <c r="O261" i="10"/>
  <c r="O262" i="10"/>
  <c r="O264" i="10"/>
  <c r="O265" i="10"/>
  <c r="O267" i="10"/>
  <c r="O268" i="10"/>
  <c r="O269" i="10"/>
  <c r="O270" i="10"/>
  <c r="O272" i="10"/>
  <c r="O273" i="10"/>
  <c r="O275" i="10"/>
  <c r="O276" i="10"/>
  <c r="O277" i="10"/>
  <c r="O278" i="10"/>
  <c r="O280" i="10"/>
  <c r="O281" i="10"/>
  <c r="O283" i="10"/>
  <c r="O284" i="10"/>
  <c r="O285" i="10"/>
  <c r="O286" i="10"/>
  <c r="O288" i="10"/>
  <c r="O289" i="10"/>
  <c r="O292" i="10"/>
  <c r="O293" i="10"/>
  <c r="O294" i="10"/>
  <c r="O296" i="10"/>
  <c r="O297" i="10"/>
  <c r="N98" i="10"/>
  <c r="N100" i="10"/>
  <c r="N101" i="10"/>
  <c r="N102" i="10"/>
  <c r="N104" i="10"/>
  <c r="N105" i="10"/>
  <c r="N106" i="10"/>
  <c r="N108" i="10"/>
  <c r="N109" i="10"/>
  <c r="N110" i="10"/>
  <c r="N112" i="10"/>
  <c r="N113" i="10"/>
  <c r="N114" i="10"/>
  <c r="N116" i="10"/>
  <c r="N117" i="10"/>
  <c r="N118" i="10"/>
  <c r="N120" i="10"/>
  <c r="N121" i="10"/>
  <c r="N122" i="10"/>
  <c r="N124" i="10"/>
  <c r="N125" i="10"/>
  <c r="N126" i="10"/>
  <c r="N128" i="10"/>
  <c r="N129" i="10"/>
  <c r="N130" i="10"/>
  <c r="N132" i="10"/>
  <c r="N133" i="10"/>
  <c r="N134" i="10"/>
  <c r="N136" i="10"/>
  <c r="N137" i="10"/>
  <c r="N138" i="10"/>
  <c r="N140" i="10"/>
  <c r="N141" i="10"/>
  <c r="N142" i="10"/>
  <c r="N144" i="10"/>
  <c r="N145" i="10"/>
  <c r="N146" i="10"/>
  <c r="N148" i="10"/>
  <c r="N149" i="10"/>
  <c r="N150" i="10"/>
  <c r="N152" i="10"/>
  <c r="N153" i="10"/>
  <c r="N154" i="10"/>
  <c r="N156" i="10"/>
  <c r="N157" i="10"/>
  <c r="N158" i="10"/>
  <c r="N160" i="10"/>
  <c r="N161" i="10"/>
  <c r="N162" i="10"/>
  <c r="N164" i="10"/>
  <c r="N165" i="10"/>
  <c r="N166" i="10"/>
  <c r="N168" i="10"/>
  <c r="N169" i="10"/>
  <c r="N170" i="10"/>
  <c r="N172" i="10"/>
  <c r="N173" i="10"/>
  <c r="N174" i="10"/>
  <c r="N176" i="10"/>
  <c r="N177" i="10"/>
  <c r="N178" i="10"/>
  <c r="N180" i="10"/>
  <c r="N181" i="10"/>
  <c r="N182" i="10"/>
  <c r="N184" i="10"/>
  <c r="N185" i="10"/>
  <c r="N186" i="10"/>
  <c r="N188" i="10"/>
  <c r="N189" i="10"/>
  <c r="N190" i="10"/>
  <c r="N192" i="10"/>
  <c r="N193" i="10"/>
  <c r="N194" i="10"/>
  <c r="N196" i="10"/>
  <c r="N197" i="10"/>
  <c r="N198" i="10"/>
  <c r="N200" i="10"/>
  <c r="N201" i="10"/>
  <c r="N202" i="10"/>
  <c r="N204" i="10"/>
  <c r="N205" i="10"/>
  <c r="N206" i="10"/>
  <c r="N208" i="10"/>
  <c r="N209" i="10"/>
  <c r="N210" i="10"/>
  <c r="N212" i="10"/>
  <c r="N213" i="10"/>
  <c r="N214" i="10"/>
  <c r="N216" i="10"/>
  <c r="N217" i="10"/>
  <c r="N218" i="10"/>
  <c r="N220" i="10"/>
  <c r="N221" i="10"/>
  <c r="N222" i="10"/>
  <c r="N224" i="10"/>
  <c r="N225" i="10"/>
  <c r="N226" i="10"/>
  <c r="N228" i="10"/>
  <c r="N229" i="10"/>
  <c r="N230" i="10"/>
  <c r="N232" i="10"/>
  <c r="N233" i="10"/>
  <c r="N234" i="10"/>
  <c r="N236" i="10"/>
  <c r="N237" i="10"/>
  <c r="N238" i="10"/>
  <c r="N240" i="10"/>
  <c r="N241" i="10"/>
  <c r="N242" i="10"/>
  <c r="N244" i="10"/>
  <c r="N245" i="10"/>
  <c r="N246" i="10"/>
  <c r="N248" i="10"/>
  <c r="N249" i="10"/>
  <c r="N250" i="10"/>
  <c r="N252" i="10"/>
  <c r="N253" i="10"/>
  <c r="N254" i="10"/>
  <c r="N256" i="10"/>
  <c r="N257" i="10"/>
  <c r="N258" i="10"/>
  <c r="N260" i="10"/>
  <c r="N261" i="10"/>
  <c r="N262" i="10"/>
  <c r="N264" i="10"/>
  <c r="N265" i="10"/>
  <c r="N266" i="10"/>
  <c r="N268" i="10"/>
  <c r="N269" i="10"/>
  <c r="N270" i="10"/>
  <c r="N272" i="10"/>
  <c r="N273" i="10"/>
  <c r="N274" i="10"/>
  <c r="N276" i="10"/>
  <c r="N277" i="10"/>
  <c r="N278" i="10"/>
  <c r="N280" i="10"/>
  <c r="N281" i="10"/>
  <c r="N282" i="10"/>
  <c r="N284" i="10"/>
  <c r="N285" i="10"/>
  <c r="N286" i="10"/>
  <c r="N288" i="10"/>
  <c r="N289" i="10"/>
  <c r="N290" i="10"/>
  <c r="N292" i="10"/>
  <c r="N293" i="10"/>
  <c r="N294" i="10"/>
  <c r="N296" i="10"/>
  <c r="N297" i="10"/>
  <c r="N298" i="10"/>
  <c r="L98" i="10"/>
  <c r="L99" i="10"/>
  <c r="L100" i="10"/>
  <c r="L101" i="10"/>
  <c r="L102" i="10"/>
  <c r="L103" i="10"/>
  <c r="L104" i="10"/>
  <c r="L105" i="10"/>
  <c r="L106" i="10"/>
  <c r="L107" i="10"/>
  <c r="L108" i="10"/>
  <c r="L109" i="10"/>
  <c r="L110" i="10"/>
  <c r="L111" i="10"/>
  <c r="L112" i="10"/>
  <c r="L113" i="10"/>
  <c r="L114" i="10"/>
  <c r="L115" i="10"/>
  <c r="L116" i="10"/>
  <c r="L117" i="10"/>
  <c r="L118" i="10"/>
  <c r="L119" i="10"/>
  <c r="L120" i="10"/>
  <c r="L121" i="10"/>
  <c r="L122" i="10"/>
  <c r="L123" i="10"/>
  <c r="L124" i="10"/>
  <c r="L125" i="10"/>
  <c r="L126" i="10"/>
  <c r="L127" i="10"/>
  <c r="L128" i="10"/>
  <c r="L129" i="10"/>
  <c r="L130" i="10"/>
  <c r="L131" i="10"/>
  <c r="L132" i="10"/>
  <c r="L133" i="10"/>
  <c r="L134" i="10"/>
  <c r="L135" i="10"/>
  <c r="L136" i="10"/>
  <c r="L137" i="10"/>
  <c r="L138" i="10"/>
  <c r="L139" i="10"/>
  <c r="L140" i="10"/>
  <c r="L141" i="10"/>
  <c r="L142" i="10"/>
  <c r="L143" i="10"/>
  <c r="L144" i="10"/>
  <c r="L145" i="10"/>
  <c r="L146" i="10"/>
  <c r="L147" i="10"/>
  <c r="L148" i="10"/>
  <c r="L149" i="10"/>
  <c r="L150" i="10"/>
  <c r="L151" i="10"/>
  <c r="L152" i="10"/>
  <c r="L153" i="10"/>
  <c r="L154" i="10"/>
  <c r="L155" i="10"/>
  <c r="L156" i="10"/>
  <c r="L157" i="10"/>
  <c r="L158" i="10"/>
  <c r="L159" i="10"/>
  <c r="L160" i="10"/>
  <c r="L161" i="10"/>
  <c r="L162" i="10"/>
  <c r="L163" i="10"/>
  <c r="L164" i="10"/>
  <c r="L165" i="10"/>
  <c r="L166" i="10"/>
  <c r="L167" i="10"/>
  <c r="L168" i="10"/>
  <c r="L169" i="10"/>
  <c r="L170" i="10"/>
  <c r="L171" i="10"/>
  <c r="L172" i="10"/>
  <c r="L173" i="10"/>
  <c r="L174" i="10"/>
  <c r="L175" i="10"/>
  <c r="L176" i="10"/>
  <c r="L177" i="10"/>
  <c r="L178" i="10"/>
  <c r="L179" i="10"/>
  <c r="L180" i="10"/>
  <c r="L181" i="10"/>
  <c r="L182" i="10"/>
  <c r="L183" i="10"/>
  <c r="L184" i="10"/>
  <c r="L185" i="10"/>
  <c r="L186" i="10"/>
  <c r="L187" i="10"/>
  <c r="L188" i="10"/>
  <c r="L189" i="10"/>
  <c r="L190" i="10"/>
  <c r="L191" i="10"/>
  <c r="L192" i="10"/>
  <c r="L193" i="10"/>
  <c r="L194" i="10"/>
  <c r="L195" i="10"/>
  <c r="L196" i="10"/>
  <c r="L197" i="10"/>
  <c r="L198" i="10"/>
  <c r="L199" i="10"/>
  <c r="L200" i="10"/>
  <c r="L201" i="10"/>
  <c r="L202" i="10"/>
  <c r="L203" i="10"/>
  <c r="L204" i="10"/>
  <c r="L205" i="10"/>
  <c r="L206" i="10"/>
  <c r="L207" i="10"/>
  <c r="L208" i="10"/>
  <c r="L209" i="10"/>
  <c r="L210" i="10"/>
  <c r="L211" i="10"/>
  <c r="L212" i="10"/>
  <c r="L213" i="10"/>
  <c r="L214" i="10"/>
  <c r="L215" i="10"/>
  <c r="L216" i="10"/>
  <c r="L217" i="10"/>
  <c r="L218" i="10"/>
  <c r="L219" i="10"/>
  <c r="L220" i="10"/>
  <c r="L221" i="10"/>
  <c r="L222" i="10"/>
  <c r="L223" i="10"/>
  <c r="L224" i="10"/>
  <c r="L225" i="10"/>
  <c r="L226" i="10"/>
  <c r="L227" i="10"/>
  <c r="L228" i="10"/>
  <c r="L229" i="10"/>
  <c r="L230" i="10"/>
  <c r="L231" i="10"/>
  <c r="L232" i="10"/>
  <c r="L233" i="10"/>
  <c r="L234" i="10"/>
  <c r="L235" i="10"/>
  <c r="L236" i="10"/>
  <c r="L237" i="10"/>
  <c r="L238" i="10"/>
  <c r="L239" i="10"/>
  <c r="L240" i="10"/>
  <c r="L241" i="10"/>
  <c r="L242" i="10"/>
  <c r="L243" i="10"/>
  <c r="L244" i="10"/>
  <c r="L245" i="10"/>
  <c r="L246" i="10"/>
  <c r="L247" i="10"/>
  <c r="L248" i="10"/>
  <c r="L249" i="10"/>
  <c r="L250" i="10"/>
  <c r="L251" i="10"/>
  <c r="L252" i="10"/>
  <c r="L253" i="10"/>
  <c r="L254" i="10"/>
  <c r="L255" i="10"/>
  <c r="L256" i="10"/>
  <c r="L257" i="10"/>
  <c r="L258" i="10"/>
  <c r="L259" i="10"/>
  <c r="L260" i="10"/>
  <c r="L261" i="10"/>
  <c r="L262" i="10"/>
  <c r="L263" i="10"/>
  <c r="L264" i="10"/>
  <c r="L265" i="10"/>
  <c r="L266" i="10"/>
  <c r="L267" i="10"/>
  <c r="L268" i="10"/>
  <c r="L269" i="10"/>
  <c r="L270" i="10"/>
  <c r="L271" i="10"/>
  <c r="L272" i="10"/>
  <c r="L273" i="10"/>
  <c r="L274" i="10"/>
  <c r="L275" i="10"/>
  <c r="L276" i="10"/>
  <c r="L277" i="10"/>
  <c r="L278" i="10"/>
  <c r="L279" i="10"/>
  <c r="L280" i="10"/>
  <c r="L281" i="10"/>
  <c r="L282" i="10"/>
  <c r="L283" i="10"/>
  <c r="L284" i="10"/>
  <c r="L285" i="10"/>
  <c r="L286" i="10"/>
  <c r="L287" i="10"/>
  <c r="L288" i="10"/>
  <c r="L289" i="10"/>
  <c r="L290" i="10"/>
  <c r="L291" i="10"/>
  <c r="L292" i="10"/>
  <c r="L293" i="10"/>
  <c r="L294" i="10"/>
  <c r="L295" i="10"/>
  <c r="L296" i="10"/>
  <c r="L297" i="10"/>
  <c r="L298" i="10"/>
  <c r="L299" i="10"/>
  <c r="L301" i="10"/>
  <c r="N301" i="10" s="1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38" i="10"/>
  <c r="I139" i="10"/>
  <c r="I140" i="10"/>
  <c r="I141" i="10"/>
  <c r="I142" i="10"/>
  <c r="I143" i="10"/>
  <c r="I144" i="10"/>
  <c r="I145" i="10"/>
  <c r="I146" i="10"/>
  <c r="I147" i="10"/>
  <c r="I148" i="10"/>
  <c r="I149" i="10"/>
  <c r="I150" i="10"/>
  <c r="I151" i="10"/>
  <c r="I152" i="10"/>
  <c r="I153" i="10"/>
  <c r="I154" i="10"/>
  <c r="I155" i="10"/>
  <c r="I156" i="10"/>
  <c r="I157" i="10"/>
  <c r="I158" i="10"/>
  <c r="I159" i="10"/>
  <c r="I160" i="10"/>
  <c r="I161" i="10"/>
  <c r="I162" i="10"/>
  <c r="I163" i="10"/>
  <c r="I164" i="10"/>
  <c r="I165" i="10"/>
  <c r="I166" i="10"/>
  <c r="I167" i="10"/>
  <c r="I168" i="10"/>
  <c r="I169" i="10"/>
  <c r="I170" i="10"/>
  <c r="I171" i="10"/>
  <c r="I172" i="10"/>
  <c r="I173" i="10"/>
  <c r="I174" i="10"/>
  <c r="I175" i="10"/>
  <c r="I176" i="10"/>
  <c r="I177" i="10"/>
  <c r="I178" i="10"/>
  <c r="I179" i="10"/>
  <c r="I180" i="10"/>
  <c r="I181" i="10"/>
  <c r="I182" i="10"/>
  <c r="I183" i="10"/>
  <c r="I184" i="10"/>
  <c r="I185" i="10"/>
  <c r="I186" i="10"/>
  <c r="I187" i="10"/>
  <c r="I188" i="10"/>
  <c r="I189" i="10"/>
  <c r="I190" i="10"/>
  <c r="I191" i="10"/>
  <c r="I192" i="10"/>
  <c r="I193" i="10"/>
  <c r="I194" i="10"/>
  <c r="I195" i="10"/>
  <c r="I196" i="10"/>
  <c r="I197" i="10"/>
  <c r="I198" i="10"/>
  <c r="I199" i="10"/>
  <c r="I200" i="10"/>
  <c r="I201" i="10"/>
  <c r="I202" i="10"/>
  <c r="I203" i="10"/>
  <c r="I204" i="10"/>
  <c r="I205" i="10"/>
  <c r="I206" i="10"/>
  <c r="I207" i="10"/>
  <c r="I208" i="10"/>
  <c r="I209" i="10"/>
  <c r="I210" i="10"/>
  <c r="I211" i="10"/>
  <c r="I212" i="10"/>
  <c r="I213" i="10"/>
  <c r="I214" i="10"/>
  <c r="I215" i="10"/>
  <c r="I216" i="10"/>
  <c r="I217" i="10"/>
  <c r="I218" i="10"/>
  <c r="I219" i="10"/>
  <c r="I220" i="10"/>
  <c r="I221" i="10"/>
  <c r="I222" i="10"/>
  <c r="I223" i="10"/>
  <c r="I224" i="10"/>
  <c r="I225" i="10"/>
  <c r="I226" i="10"/>
  <c r="I227" i="10"/>
  <c r="I228" i="10"/>
  <c r="I229" i="10"/>
  <c r="I230" i="10"/>
  <c r="I231" i="10"/>
  <c r="I232" i="10"/>
  <c r="I233" i="10"/>
  <c r="I234" i="10"/>
  <c r="I235" i="10"/>
  <c r="I236" i="10"/>
  <c r="I237" i="10"/>
  <c r="I238" i="10"/>
  <c r="I239" i="10"/>
  <c r="I240" i="10"/>
  <c r="I241" i="10"/>
  <c r="I242" i="10"/>
  <c r="I243" i="10"/>
  <c r="I244" i="10"/>
  <c r="I245" i="10"/>
  <c r="I246" i="10"/>
  <c r="I247" i="10"/>
  <c r="I248" i="10"/>
  <c r="I249" i="10"/>
  <c r="I250" i="10"/>
  <c r="I251" i="10"/>
  <c r="I252" i="10"/>
  <c r="I253" i="10"/>
  <c r="I254" i="10"/>
  <c r="I255" i="10"/>
  <c r="I256" i="10"/>
  <c r="I257" i="10"/>
  <c r="I258" i="10"/>
  <c r="I259" i="10"/>
  <c r="I260" i="10"/>
  <c r="I261" i="10"/>
  <c r="I262" i="10"/>
  <c r="I263" i="10"/>
  <c r="I264" i="10"/>
  <c r="I265" i="10"/>
  <c r="I266" i="10"/>
  <c r="I267" i="10"/>
  <c r="I268" i="10"/>
  <c r="I269" i="10"/>
  <c r="I270" i="10"/>
  <c r="I271" i="10"/>
  <c r="I272" i="10"/>
  <c r="I273" i="10"/>
  <c r="I274" i="10"/>
  <c r="I275" i="10"/>
  <c r="I276" i="10"/>
  <c r="I277" i="10"/>
  <c r="I278" i="10"/>
  <c r="I279" i="10"/>
  <c r="I280" i="10"/>
  <c r="I281" i="10"/>
  <c r="I282" i="10"/>
  <c r="I283" i="10"/>
  <c r="I284" i="10"/>
  <c r="I285" i="10"/>
  <c r="I286" i="10"/>
  <c r="I287" i="10"/>
  <c r="I288" i="10"/>
  <c r="I289" i="10"/>
  <c r="I290" i="10"/>
  <c r="I291" i="10"/>
  <c r="I292" i="10"/>
  <c r="I293" i="10"/>
  <c r="I294" i="10"/>
  <c r="I295" i="10"/>
  <c r="I296" i="10"/>
  <c r="I297" i="10"/>
  <c r="I298" i="10"/>
  <c r="I299" i="10"/>
  <c r="I301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G148" i="10"/>
  <c r="G149" i="10"/>
  <c r="G150" i="10"/>
  <c r="G151" i="10"/>
  <c r="G152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165" i="10"/>
  <c r="G166" i="10"/>
  <c r="G167" i="10"/>
  <c r="G168" i="10"/>
  <c r="G169" i="10"/>
  <c r="G170" i="10"/>
  <c r="G171" i="10"/>
  <c r="G172" i="10"/>
  <c r="G173" i="10"/>
  <c r="G174" i="10"/>
  <c r="G175" i="10"/>
  <c r="G176" i="10"/>
  <c r="G177" i="10"/>
  <c r="G178" i="10"/>
  <c r="G179" i="10"/>
  <c r="G180" i="10"/>
  <c r="G181" i="10"/>
  <c r="G182" i="10"/>
  <c r="G183" i="10"/>
  <c r="G184" i="10"/>
  <c r="G185" i="10"/>
  <c r="G186" i="10"/>
  <c r="G187" i="10"/>
  <c r="G188" i="10"/>
  <c r="G189" i="10"/>
  <c r="G190" i="10"/>
  <c r="G191" i="10"/>
  <c r="G192" i="10"/>
  <c r="G193" i="10"/>
  <c r="G194" i="10"/>
  <c r="G195" i="10"/>
  <c r="G196" i="10"/>
  <c r="G197" i="10"/>
  <c r="G198" i="10"/>
  <c r="G199" i="10"/>
  <c r="G200" i="10"/>
  <c r="G201" i="10"/>
  <c r="G202" i="10"/>
  <c r="G203" i="10"/>
  <c r="G204" i="10"/>
  <c r="G205" i="10"/>
  <c r="G206" i="10"/>
  <c r="G207" i="10"/>
  <c r="G208" i="10"/>
  <c r="G209" i="10"/>
  <c r="G210" i="10"/>
  <c r="G211" i="10"/>
  <c r="G212" i="10"/>
  <c r="G213" i="10"/>
  <c r="G214" i="10"/>
  <c r="G215" i="10"/>
  <c r="G216" i="10"/>
  <c r="G217" i="10"/>
  <c r="G218" i="10"/>
  <c r="G219" i="10"/>
  <c r="G220" i="10"/>
  <c r="G221" i="10"/>
  <c r="G222" i="10"/>
  <c r="G223" i="10"/>
  <c r="G224" i="10"/>
  <c r="G225" i="10"/>
  <c r="G226" i="10"/>
  <c r="G227" i="10"/>
  <c r="G228" i="10"/>
  <c r="G229" i="10"/>
  <c r="G230" i="10"/>
  <c r="G231" i="10"/>
  <c r="G232" i="10"/>
  <c r="G233" i="10"/>
  <c r="G234" i="10"/>
  <c r="G235" i="10"/>
  <c r="G236" i="10"/>
  <c r="G237" i="10"/>
  <c r="G238" i="10"/>
  <c r="G239" i="10"/>
  <c r="G240" i="10"/>
  <c r="G241" i="10"/>
  <c r="G242" i="10"/>
  <c r="G243" i="10"/>
  <c r="G244" i="10"/>
  <c r="G245" i="10"/>
  <c r="G246" i="10"/>
  <c r="G247" i="10"/>
  <c r="G248" i="10"/>
  <c r="G249" i="10"/>
  <c r="G250" i="10"/>
  <c r="G251" i="10"/>
  <c r="G252" i="10"/>
  <c r="G253" i="10"/>
  <c r="G254" i="10"/>
  <c r="G255" i="10"/>
  <c r="G256" i="10"/>
  <c r="G257" i="10"/>
  <c r="G258" i="10"/>
  <c r="G259" i="10"/>
  <c r="G260" i="10"/>
  <c r="G261" i="10"/>
  <c r="G262" i="10"/>
  <c r="G263" i="10"/>
  <c r="G264" i="10"/>
  <c r="G265" i="10"/>
  <c r="G266" i="10"/>
  <c r="G267" i="10"/>
  <c r="G268" i="10"/>
  <c r="G269" i="10"/>
  <c r="G270" i="10"/>
  <c r="G271" i="10"/>
  <c r="G272" i="10"/>
  <c r="G273" i="10"/>
  <c r="G274" i="10"/>
  <c r="G275" i="10"/>
  <c r="G276" i="10"/>
  <c r="G277" i="10"/>
  <c r="G278" i="10"/>
  <c r="G279" i="10"/>
  <c r="G280" i="10"/>
  <c r="G281" i="10"/>
  <c r="G282" i="10"/>
  <c r="G283" i="10"/>
  <c r="G284" i="10"/>
  <c r="G285" i="10"/>
  <c r="G286" i="10"/>
  <c r="G287" i="10"/>
  <c r="G288" i="10"/>
  <c r="G289" i="10"/>
  <c r="G290" i="10"/>
  <c r="G291" i="10"/>
  <c r="G292" i="10"/>
  <c r="G293" i="10"/>
  <c r="G294" i="10"/>
  <c r="G295" i="10"/>
  <c r="G296" i="10"/>
  <c r="G297" i="10"/>
  <c r="G298" i="10"/>
  <c r="G299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169" i="10"/>
  <c r="D170" i="10"/>
  <c r="D171" i="10"/>
  <c r="D172" i="10"/>
  <c r="D173" i="10"/>
  <c r="D174" i="10"/>
  <c r="D175" i="10"/>
  <c r="D176" i="10"/>
  <c r="D177" i="10"/>
  <c r="D178" i="10"/>
  <c r="D179" i="10"/>
  <c r="D180" i="10"/>
  <c r="D181" i="10"/>
  <c r="D182" i="10"/>
  <c r="D183" i="10"/>
  <c r="D184" i="10"/>
  <c r="D185" i="10"/>
  <c r="D186" i="10"/>
  <c r="D187" i="10"/>
  <c r="D188" i="10"/>
  <c r="D189" i="10"/>
  <c r="D190" i="10"/>
  <c r="D191" i="10"/>
  <c r="D192" i="10"/>
  <c r="D193" i="10"/>
  <c r="D194" i="10"/>
  <c r="D195" i="10"/>
  <c r="D196" i="10"/>
  <c r="D197" i="10"/>
  <c r="D198" i="10"/>
  <c r="D199" i="10"/>
  <c r="D200" i="10"/>
  <c r="D201" i="10"/>
  <c r="D202" i="10"/>
  <c r="D203" i="10"/>
  <c r="D204" i="10"/>
  <c r="D205" i="10"/>
  <c r="D206" i="10"/>
  <c r="D207" i="10"/>
  <c r="D208" i="10"/>
  <c r="D209" i="10"/>
  <c r="D210" i="10"/>
  <c r="D211" i="10"/>
  <c r="D212" i="10"/>
  <c r="D213" i="10"/>
  <c r="D214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D233" i="10"/>
  <c r="D234" i="10"/>
  <c r="D235" i="10"/>
  <c r="D236" i="10"/>
  <c r="D237" i="10"/>
  <c r="D238" i="10"/>
  <c r="D239" i="10"/>
  <c r="D240" i="10"/>
  <c r="D241" i="10"/>
  <c r="D242" i="10"/>
  <c r="D243" i="10"/>
  <c r="D244" i="10"/>
  <c r="D245" i="10"/>
  <c r="D246" i="10"/>
  <c r="D247" i="10"/>
  <c r="D248" i="10"/>
  <c r="D249" i="10"/>
  <c r="D250" i="10"/>
  <c r="D251" i="10"/>
  <c r="D252" i="10"/>
  <c r="D253" i="10"/>
  <c r="D254" i="10"/>
  <c r="D255" i="10"/>
  <c r="D256" i="10"/>
  <c r="D257" i="10"/>
  <c r="D258" i="10"/>
  <c r="D259" i="10"/>
  <c r="D260" i="10"/>
  <c r="D261" i="10"/>
  <c r="D262" i="10"/>
  <c r="D263" i="10"/>
  <c r="D264" i="10"/>
  <c r="D265" i="10"/>
  <c r="D266" i="10"/>
  <c r="D267" i="10"/>
  <c r="D268" i="10"/>
  <c r="D269" i="10"/>
  <c r="D270" i="10"/>
  <c r="D271" i="10"/>
  <c r="D272" i="10"/>
  <c r="D273" i="10"/>
  <c r="D274" i="10"/>
  <c r="D275" i="10"/>
  <c r="D276" i="10"/>
  <c r="D277" i="10"/>
  <c r="D278" i="10"/>
  <c r="D279" i="10"/>
  <c r="D280" i="10"/>
  <c r="D281" i="10"/>
  <c r="D282" i="10"/>
  <c r="D283" i="10"/>
  <c r="D284" i="10"/>
  <c r="D285" i="10"/>
  <c r="D286" i="10"/>
  <c r="D287" i="10"/>
  <c r="D288" i="10"/>
  <c r="D289" i="10"/>
  <c r="D290" i="10"/>
  <c r="D291" i="10"/>
  <c r="D292" i="10"/>
  <c r="D293" i="10"/>
  <c r="D294" i="10"/>
  <c r="D295" i="10"/>
  <c r="D296" i="10"/>
  <c r="D297" i="10"/>
  <c r="D298" i="10"/>
  <c r="D299" i="10"/>
  <c r="D301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C117" i="10"/>
  <c r="C118" i="10"/>
  <c r="C119" i="10"/>
  <c r="C120" i="10"/>
  <c r="C121" i="10"/>
  <c r="C122" i="10"/>
  <c r="C123" i="10"/>
  <c r="C124" i="10"/>
  <c r="C125" i="10"/>
  <c r="C126" i="10"/>
  <c r="C127" i="10"/>
  <c r="C128" i="10"/>
  <c r="C129" i="10"/>
  <c r="C130" i="10"/>
  <c r="C131" i="10"/>
  <c r="C132" i="10"/>
  <c r="C133" i="10"/>
  <c r="C134" i="10"/>
  <c r="C135" i="10"/>
  <c r="C136" i="10"/>
  <c r="C137" i="10"/>
  <c r="C138" i="10"/>
  <c r="C139" i="10"/>
  <c r="C140" i="10"/>
  <c r="C141" i="10"/>
  <c r="C142" i="10"/>
  <c r="C143" i="10"/>
  <c r="C144" i="10"/>
  <c r="C145" i="10"/>
  <c r="C146" i="10"/>
  <c r="C147" i="10"/>
  <c r="C148" i="10"/>
  <c r="C149" i="10"/>
  <c r="C150" i="10"/>
  <c r="C151" i="10"/>
  <c r="C152" i="10"/>
  <c r="C153" i="10"/>
  <c r="C154" i="10"/>
  <c r="C155" i="10"/>
  <c r="C156" i="10"/>
  <c r="C157" i="10"/>
  <c r="C158" i="10"/>
  <c r="C159" i="10"/>
  <c r="C160" i="10"/>
  <c r="C161" i="10"/>
  <c r="C162" i="10"/>
  <c r="C163" i="10"/>
  <c r="C164" i="10"/>
  <c r="C165" i="10"/>
  <c r="C166" i="10"/>
  <c r="C167" i="10"/>
  <c r="C168" i="10"/>
  <c r="C169" i="10"/>
  <c r="C170" i="10"/>
  <c r="C171" i="10"/>
  <c r="C172" i="10"/>
  <c r="C173" i="10"/>
  <c r="C174" i="10"/>
  <c r="C175" i="10"/>
  <c r="C176" i="10"/>
  <c r="C177" i="10"/>
  <c r="C178" i="10"/>
  <c r="C179" i="10"/>
  <c r="C180" i="10"/>
  <c r="C181" i="10"/>
  <c r="C182" i="10"/>
  <c r="C183" i="10"/>
  <c r="C184" i="10"/>
  <c r="C185" i="10"/>
  <c r="C186" i="10"/>
  <c r="C187" i="10"/>
  <c r="C188" i="10"/>
  <c r="C189" i="10"/>
  <c r="C190" i="10"/>
  <c r="C191" i="10"/>
  <c r="C192" i="10"/>
  <c r="C193" i="10"/>
  <c r="C194" i="10"/>
  <c r="C195" i="10"/>
  <c r="C196" i="10"/>
  <c r="C197" i="10"/>
  <c r="C198" i="10"/>
  <c r="C199" i="10"/>
  <c r="C200" i="10"/>
  <c r="C201" i="10"/>
  <c r="C202" i="10"/>
  <c r="C203" i="10"/>
  <c r="C204" i="10"/>
  <c r="C205" i="10"/>
  <c r="C206" i="10"/>
  <c r="C207" i="10"/>
  <c r="C208" i="10"/>
  <c r="C209" i="10"/>
  <c r="C210" i="10"/>
  <c r="C211" i="10"/>
  <c r="C212" i="10"/>
  <c r="C213" i="10"/>
  <c r="C214" i="10"/>
  <c r="C215" i="10"/>
  <c r="C216" i="10"/>
  <c r="C217" i="10"/>
  <c r="C218" i="10"/>
  <c r="C219" i="10"/>
  <c r="C220" i="10"/>
  <c r="C221" i="10"/>
  <c r="C222" i="10"/>
  <c r="C223" i="10"/>
  <c r="C224" i="10"/>
  <c r="C225" i="10"/>
  <c r="C226" i="10"/>
  <c r="C227" i="10"/>
  <c r="C228" i="10"/>
  <c r="C229" i="10"/>
  <c r="C230" i="10"/>
  <c r="C231" i="10"/>
  <c r="C232" i="10"/>
  <c r="C233" i="10"/>
  <c r="C234" i="10"/>
  <c r="C235" i="10"/>
  <c r="C236" i="10"/>
  <c r="C237" i="10"/>
  <c r="C238" i="10"/>
  <c r="C239" i="10"/>
  <c r="C240" i="10"/>
  <c r="C241" i="10"/>
  <c r="C242" i="10"/>
  <c r="C243" i="10"/>
  <c r="C244" i="10"/>
  <c r="C245" i="10"/>
  <c r="C246" i="10"/>
  <c r="C247" i="10"/>
  <c r="C248" i="10"/>
  <c r="C249" i="10"/>
  <c r="C250" i="10"/>
  <c r="C251" i="10"/>
  <c r="C252" i="10"/>
  <c r="C253" i="10"/>
  <c r="C254" i="10"/>
  <c r="C255" i="10"/>
  <c r="C256" i="10"/>
  <c r="C257" i="10"/>
  <c r="C258" i="10"/>
  <c r="C259" i="10"/>
  <c r="C260" i="10"/>
  <c r="C261" i="10"/>
  <c r="C262" i="10"/>
  <c r="C263" i="10"/>
  <c r="C264" i="10"/>
  <c r="C265" i="10"/>
  <c r="C266" i="10"/>
  <c r="C267" i="10"/>
  <c r="C268" i="10"/>
  <c r="C269" i="10"/>
  <c r="C270" i="10"/>
  <c r="C271" i="10"/>
  <c r="C272" i="10"/>
  <c r="C273" i="10"/>
  <c r="C274" i="10"/>
  <c r="C275" i="10"/>
  <c r="C276" i="10"/>
  <c r="C277" i="10"/>
  <c r="C278" i="10"/>
  <c r="C279" i="10"/>
  <c r="C280" i="10"/>
  <c r="C281" i="10"/>
  <c r="C282" i="10"/>
  <c r="C283" i="10"/>
  <c r="C284" i="10"/>
  <c r="C285" i="10"/>
  <c r="C286" i="10"/>
  <c r="C287" i="10"/>
  <c r="C288" i="10"/>
  <c r="C289" i="10"/>
  <c r="C290" i="10"/>
  <c r="C291" i="10"/>
  <c r="C292" i="10"/>
  <c r="C293" i="10"/>
  <c r="C294" i="10"/>
  <c r="C295" i="10"/>
  <c r="C296" i="10"/>
  <c r="C297" i="10"/>
  <c r="C298" i="10"/>
  <c r="C299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156" i="10"/>
  <c r="B157" i="10"/>
  <c r="B158" i="10"/>
  <c r="B159" i="10"/>
  <c r="B160" i="10"/>
  <c r="B161" i="10"/>
  <c r="B162" i="10"/>
  <c r="B163" i="10"/>
  <c r="B164" i="10"/>
  <c r="B165" i="10"/>
  <c r="B166" i="10"/>
  <c r="B167" i="10"/>
  <c r="B168" i="10"/>
  <c r="B169" i="10"/>
  <c r="B170" i="10"/>
  <c r="B171" i="10"/>
  <c r="B172" i="10"/>
  <c r="B173" i="10"/>
  <c r="B174" i="10"/>
  <c r="B175" i="10"/>
  <c r="B176" i="10"/>
  <c r="B177" i="10"/>
  <c r="B178" i="10"/>
  <c r="B179" i="10"/>
  <c r="B180" i="10"/>
  <c r="B181" i="10"/>
  <c r="B182" i="10"/>
  <c r="B183" i="10"/>
  <c r="B184" i="10"/>
  <c r="B185" i="10"/>
  <c r="B186" i="10"/>
  <c r="B187" i="10"/>
  <c r="B188" i="10"/>
  <c r="B189" i="10"/>
  <c r="B190" i="10"/>
  <c r="B191" i="10"/>
  <c r="B192" i="10"/>
  <c r="B193" i="10"/>
  <c r="B194" i="10"/>
  <c r="B195" i="10"/>
  <c r="B196" i="10"/>
  <c r="B197" i="10"/>
  <c r="B198" i="10"/>
  <c r="B199" i="10"/>
  <c r="B200" i="10"/>
  <c r="B201" i="10"/>
  <c r="B202" i="10"/>
  <c r="B203" i="10"/>
  <c r="B204" i="10"/>
  <c r="B205" i="10"/>
  <c r="B206" i="10"/>
  <c r="B207" i="10"/>
  <c r="B208" i="10"/>
  <c r="B209" i="10"/>
  <c r="B210" i="10"/>
  <c r="B211" i="10"/>
  <c r="B212" i="10"/>
  <c r="B213" i="10"/>
  <c r="B214" i="10"/>
  <c r="B215" i="10"/>
  <c r="B216" i="10"/>
  <c r="B217" i="10"/>
  <c r="B218" i="10"/>
  <c r="B219" i="10"/>
  <c r="B220" i="10"/>
  <c r="B221" i="10"/>
  <c r="B222" i="10"/>
  <c r="B223" i="10"/>
  <c r="B224" i="10"/>
  <c r="B225" i="10"/>
  <c r="B226" i="10"/>
  <c r="B227" i="10"/>
  <c r="B228" i="10"/>
  <c r="B229" i="10"/>
  <c r="B230" i="10"/>
  <c r="B231" i="10"/>
  <c r="B232" i="10"/>
  <c r="B233" i="10"/>
  <c r="B234" i="10"/>
  <c r="B235" i="10"/>
  <c r="B236" i="10"/>
  <c r="B237" i="10"/>
  <c r="B238" i="10"/>
  <c r="B239" i="10"/>
  <c r="B240" i="10"/>
  <c r="B241" i="10"/>
  <c r="B242" i="10"/>
  <c r="B243" i="10"/>
  <c r="B244" i="10"/>
  <c r="B245" i="10"/>
  <c r="B246" i="10"/>
  <c r="B247" i="10"/>
  <c r="B248" i="10"/>
  <c r="B249" i="10"/>
  <c r="B250" i="10"/>
  <c r="B251" i="10"/>
  <c r="B252" i="10"/>
  <c r="B253" i="10"/>
  <c r="B254" i="10"/>
  <c r="B255" i="10"/>
  <c r="B256" i="10"/>
  <c r="B257" i="10"/>
  <c r="B258" i="10"/>
  <c r="B259" i="10"/>
  <c r="B260" i="10"/>
  <c r="B261" i="10"/>
  <c r="B262" i="10"/>
  <c r="B263" i="10"/>
  <c r="B264" i="10"/>
  <c r="B265" i="10"/>
  <c r="B266" i="10"/>
  <c r="B267" i="10"/>
  <c r="B268" i="10"/>
  <c r="B269" i="10"/>
  <c r="B270" i="10"/>
  <c r="B271" i="10"/>
  <c r="B272" i="10"/>
  <c r="B273" i="10"/>
  <c r="B274" i="10"/>
  <c r="B275" i="10"/>
  <c r="B276" i="10"/>
  <c r="B277" i="10"/>
  <c r="B278" i="10"/>
  <c r="B279" i="10"/>
  <c r="B280" i="10"/>
  <c r="B281" i="10"/>
  <c r="B282" i="10"/>
  <c r="B283" i="10"/>
  <c r="B284" i="10"/>
  <c r="B285" i="10"/>
  <c r="B286" i="10"/>
  <c r="B287" i="10"/>
  <c r="B288" i="10"/>
  <c r="B289" i="10"/>
  <c r="B290" i="10"/>
  <c r="B291" i="10"/>
  <c r="B292" i="10"/>
  <c r="B293" i="10"/>
  <c r="B294" i="10"/>
  <c r="B295" i="10"/>
  <c r="B296" i="10"/>
  <c r="B297" i="10"/>
  <c r="B298" i="10"/>
  <c r="B299" i="10"/>
  <c r="B301" i="10"/>
  <c r="A300" i="10"/>
  <c r="S300" i="10" s="1"/>
  <c r="A301" i="10"/>
  <c r="S301" i="10" s="1"/>
  <c r="A296" i="10"/>
  <c r="A297" i="10"/>
  <c r="A298" i="10"/>
  <c r="A299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A206" i="10"/>
  <c r="A207" i="10"/>
  <c r="A208" i="10"/>
  <c r="A209" i="10"/>
  <c r="A210" i="10"/>
  <c r="A211" i="10"/>
  <c r="A212" i="10"/>
  <c r="A213" i="10"/>
  <c r="A214" i="10"/>
  <c r="A215" i="10"/>
  <c r="A216" i="10"/>
  <c r="A217" i="10"/>
  <c r="A218" i="10"/>
  <c r="A219" i="10"/>
  <c r="A220" i="10"/>
  <c r="A221" i="10"/>
  <c r="A222" i="10"/>
  <c r="A223" i="10"/>
  <c r="A224" i="10"/>
  <c r="A225" i="10"/>
  <c r="A226" i="10"/>
  <c r="A227" i="10"/>
  <c r="A228" i="10"/>
  <c r="A229" i="10"/>
  <c r="A230" i="10"/>
  <c r="A231" i="10"/>
  <c r="A232" i="10"/>
  <c r="A233" i="10"/>
  <c r="A234" i="10"/>
  <c r="A235" i="10"/>
  <c r="A236" i="10"/>
  <c r="A237" i="10"/>
  <c r="A238" i="10"/>
  <c r="A239" i="10"/>
  <c r="A240" i="10"/>
  <c r="A241" i="10"/>
  <c r="A242" i="10"/>
  <c r="A243" i="10"/>
  <c r="A244" i="10"/>
  <c r="A245" i="10"/>
  <c r="A246" i="10"/>
  <c r="A247" i="10"/>
  <c r="A248" i="10"/>
  <c r="A249" i="10"/>
  <c r="A250" i="10"/>
  <c r="A251" i="10"/>
  <c r="A252" i="10"/>
  <c r="A253" i="10"/>
  <c r="A254" i="10"/>
  <c r="A255" i="10"/>
  <c r="A256" i="10"/>
  <c r="A257" i="10"/>
  <c r="A258" i="10"/>
  <c r="A259" i="10"/>
  <c r="A260" i="10"/>
  <c r="A261" i="10"/>
  <c r="A262" i="10"/>
  <c r="A263" i="10"/>
  <c r="A264" i="10"/>
  <c r="A265" i="10"/>
  <c r="A266" i="10"/>
  <c r="A267" i="10"/>
  <c r="A268" i="10"/>
  <c r="A269" i="10"/>
  <c r="A270" i="10"/>
  <c r="A271" i="10"/>
  <c r="A272" i="10"/>
  <c r="A273" i="10"/>
  <c r="A274" i="10"/>
  <c r="A275" i="10"/>
  <c r="A276" i="10"/>
  <c r="A277" i="10"/>
  <c r="A278" i="10"/>
  <c r="A279" i="10"/>
  <c r="A280" i="10"/>
  <c r="A281" i="10"/>
  <c r="A282" i="10"/>
  <c r="A283" i="10"/>
  <c r="A284" i="10"/>
  <c r="A285" i="10"/>
  <c r="A286" i="10"/>
  <c r="A287" i="10"/>
  <c r="A288" i="10"/>
  <c r="A289" i="10"/>
  <c r="A290" i="10"/>
  <c r="A291" i="10"/>
  <c r="A292" i="10"/>
  <c r="A293" i="10"/>
  <c r="A294" i="10"/>
  <c r="A295" i="10"/>
  <c r="O3" i="10"/>
  <c r="O4" i="10"/>
  <c r="O5" i="10"/>
  <c r="O6" i="10"/>
  <c r="O7" i="10"/>
  <c r="O8" i="10"/>
  <c r="O11" i="10"/>
  <c r="O12" i="10"/>
  <c r="O13" i="10"/>
  <c r="O14" i="10"/>
  <c r="O16" i="10"/>
  <c r="O17" i="10"/>
  <c r="O19" i="10"/>
  <c r="O20" i="10"/>
  <c r="O21" i="10"/>
  <c r="O22" i="10"/>
  <c r="O24" i="10"/>
  <c r="O25" i="10"/>
  <c r="O27" i="10"/>
  <c r="O28" i="10"/>
  <c r="O29" i="10"/>
  <c r="O30" i="10"/>
  <c r="O32" i="10"/>
  <c r="O33" i="10"/>
  <c r="O35" i="10"/>
  <c r="O36" i="10"/>
  <c r="O37" i="10"/>
  <c r="O38" i="10"/>
  <c r="O40" i="10"/>
  <c r="O41" i="10"/>
  <c r="O43" i="10"/>
  <c r="O44" i="10"/>
  <c r="O45" i="10"/>
  <c r="O46" i="10"/>
  <c r="O48" i="10"/>
  <c r="O49" i="10"/>
  <c r="O51" i="10"/>
  <c r="O52" i="10"/>
  <c r="O53" i="10"/>
  <c r="O54" i="10"/>
  <c r="O56" i="10"/>
  <c r="O57" i="10"/>
  <c r="O59" i="10"/>
  <c r="O60" i="10"/>
  <c r="O61" i="10"/>
  <c r="O62" i="10"/>
  <c r="O64" i="10"/>
  <c r="O65" i="10"/>
  <c r="O67" i="10"/>
  <c r="O68" i="10"/>
  <c r="O69" i="10"/>
  <c r="O70" i="10"/>
  <c r="O72" i="10"/>
  <c r="O73" i="10"/>
  <c r="O75" i="10"/>
  <c r="O76" i="10"/>
  <c r="O77" i="10"/>
  <c r="O78" i="10"/>
  <c r="O80" i="10"/>
  <c r="O81" i="10"/>
  <c r="O83" i="10"/>
  <c r="O84" i="10"/>
  <c r="O85" i="10"/>
  <c r="O86" i="10"/>
  <c r="O88" i="10"/>
  <c r="O89" i="10"/>
  <c r="O91" i="10"/>
  <c r="O92" i="10"/>
  <c r="O93" i="10"/>
  <c r="O94" i="10"/>
  <c r="O96" i="10"/>
  <c r="O97" i="10"/>
  <c r="N8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3" i="10"/>
  <c r="N4" i="10"/>
  <c r="N5" i="10"/>
  <c r="N6" i="10"/>
  <c r="O299" i="10" l="1"/>
  <c r="O291" i="10"/>
  <c r="N295" i="10"/>
  <c r="N287" i="10"/>
  <c r="N279" i="10"/>
  <c r="N271" i="10"/>
  <c r="N263" i="10"/>
  <c r="N255" i="10"/>
  <c r="N247" i="10"/>
  <c r="N239" i="10"/>
  <c r="N231" i="10"/>
  <c r="N223" i="10"/>
  <c r="N215" i="10"/>
  <c r="N207" i="10"/>
  <c r="N199" i="10"/>
  <c r="N191" i="10"/>
  <c r="N183" i="10"/>
  <c r="N175" i="10"/>
  <c r="N167" i="10"/>
  <c r="N159" i="10"/>
  <c r="N151" i="10"/>
  <c r="N143" i="10"/>
  <c r="N135" i="10"/>
  <c r="N127" i="10"/>
  <c r="N119" i="10"/>
  <c r="N111" i="10"/>
  <c r="N103" i="10"/>
  <c r="B300" i="10"/>
  <c r="D300" i="10"/>
  <c r="I300" i="10"/>
  <c r="L300" i="10"/>
  <c r="C301" i="10"/>
  <c r="G301" i="10"/>
  <c r="J301" i="10"/>
  <c r="C300" i="10"/>
  <c r="G300" i="10"/>
  <c r="J300" i="10"/>
  <c r="O301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3" i="10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2" i="10"/>
  <c r="N300" i="10" l="1"/>
  <c r="O300" i="10"/>
  <c r="I9" i="10"/>
  <c r="I17" i="10"/>
  <c r="I25" i="10"/>
  <c r="I33" i="10"/>
  <c r="I41" i="10"/>
  <c r="I49" i="10"/>
  <c r="I57" i="10"/>
  <c r="I65" i="10"/>
  <c r="I73" i="10"/>
  <c r="I81" i="10"/>
  <c r="I89" i="10"/>
  <c r="I97" i="10"/>
  <c r="L10" i="10"/>
  <c r="L18" i="10"/>
  <c r="L26" i="10"/>
  <c r="L34" i="10"/>
  <c r="L42" i="10"/>
  <c r="L50" i="10"/>
  <c r="L58" i="10"/>
  <c r="L66" i="10"/>
  <c r="L74" i="10"/>
  <c r="L82" i="10"/>
  <c r="L90" i="10"/>
  <c r="J3" i="10"/>
  <c r="J11" i="10"/>
  <c r="J19" i="10"/>
  <c r="J27" i="10"/>
  <c r="J35" i="10"/>
  <c r="J43" i="10"/>
  <c r="J51" i="10"/>
  <c r="J59" i="10"/>
  <c r="J67" i="10"/>
  <c r="J75" i="10"/>
  <c r="J83" i="10"/>
  <c r="J91" i="10"/>
  <c r="G4" i="10"/>
  <c r="G20" i="10"/>
  <c r="G28" i="10"/>
  <c r="G36" i="10"/>
  <c r="G44" i="10"/>
  <c r="G52" i="10"/>
  <c r="G60" i="10"/>
  <c r="G68" i="10"/>
  <c r="G76" i="10"/>
  <c r="G84" i="10"/>
  <c r="G92" i="10"/>
  <c r="D5" i="10"/>
  <c r="D13" i="10"/>
  <c r="D21" i="10"/>
  <c r="D29" i="10"/>
  <c r="D37" i="10"/>
  <c r="D45" i="10"/>
  <c r="D53" i="10"/>
  <c r="D61" i="10"/>
  <c r="D69" i="10"/>
  <c r="D77" i="10"/>
  <c r="D85" i="10"/>
  <c r="D93" i="10"/>
  <c r="I2" i="10"/>
  <c r="I3" i="10"/>
  <c r="L4" i="10"/>
  <c r="J5" i="10"/>
  <c r="G6" i="10"/>
  <c r="D7" i="10"/>
  <c r="C8" i="10"/>
  <c r="C9" i="10"/>
  <c r="C10" i="10"/>
  <c r="I11" i="10"/>
  <c r="L12" i="10"/>
  <c r="J13" i="10"/>
  <c r="G14" i="10"/>
  <c r="D15" i="10"/>
  <c r="C16" i="10"/>
  <c r="C17" i="10"/>
  <c r="C18" i="10"/>
  <c r="I19" i="10"/>
  <c r="L20" i="10"/>
  <c r="J21" i="10"/>
  <c r="G22" i="10"/>
  <c r="D23" i="10"/>
  <c r="C24" i="10"/>
  <c r="C25" i="10"/>
  <c r="C26" i="10"/>
  <c r="I27" i="10"/>
  <c r="L28" i="10"/>
  <c r="J29" i="10"/>
  <c r="G30" i="10"/>
  <c r="D31" i="10"/>
  <c r="C32" i="10"/>
  <c r="C33" i="10"/>
  <c r="C34" i="10"/>
  <c r="I35" i="10"/>
  <c r="L36" i="10"/>
  <c r="J37" i="10"/>
  <c r="G38" i="10"/>
  <c r="D39" i="10"/>
  <c r="C40" i="10"/>
  <c r="C41" i="10"/>
  <c r="C42" i="10"/>
  <c r="I43" i="10"/>
  <c r="L44" i="10"/>
  <c r="J45" i="10"/>
  <c r="G46" i="10"/>
  <c r="D47" i="10"/>
  <c r="C48" i="10"/>
  <c r="C49" i="10"/>
  <c r="C50" i="10"/>
  <c r="I51" i="10"/>
  <c r="L52" i="10"/>
  <c r="J53" i="10"/>
  <c r="G54" i="10"/>
  <c r="D55" i="10"/>
  <c r="C56" i="10"/>
  <c r="C57" i="10"/>
  <c r="C58" i="10"/>
  <c r="I59" i="10"/>
  <c r="L60" i="10"/>
  <c r="J61" i="10"/>
  <c r="G62" i="10"/>
  <c r="D63" i="10"/>
  <c r="C64" i="10"/>
  <c r="C65" i="10"/>
  <c r="C66" i="10"/>
  <c r="I67" i="10"/>
  <c r="L68" i="10"/>
  <c r="J69" i="10"/>
  <c r="G70" i="10"/>
  <c r="D71" i="10"/>
  <c r="C72" i="10"/>
  <c r="C73" i="10"/>
  <c r="C74" i="10"/>
  <c r="I75" i="10"/>
  <c r="L76" i="10"/>
  <c r="J77" i="10"/>
  <c r="G78" i="10"/>
  <c r="D79" i="10"/>
  <c r="C80" i="10"/>
  <c r="C81" i="10"/>
  <c r="C82" i="10"/>
  <c r="I83" i="10"/>
  <c r="L84" i="10"/>
  <c r="J85" i="10"/>
  <c r="G86" i="10"/>
  <c r="D87" i="10"/>
  <c r="C88" i="10"/>
  <c r="C89" i="10"/>
  <c r="C90" i="10"/>
  <c r="I91" i="10"/>
  <c r="L92" i="10"/>
  <c r="J93" i="10"/>
  <c r="G94" i="10"/>
  <c r="D95" i="10"/>
  <c r="C96" i="10"/>
  <c r="C97" i="10"/>
  <c r="G12" i="10" l="1"/>
  <c r="C54" i="10"/>
  <c r="C95" i="10"/>
  <c r="C87" i="10"/>
  <c r="C79" i="10"/>
  <c r="C71" i="10"/>
  <c r="C63" i="10"/>
  <c r="C55" i="10"/>
  <c r="C47" i="10"/>
  <c r="C39" i="10"/>
  <c r="C31" i="10"/>
  <c r="C23" i="10"/>
  <c r="C15" i="10"/>
  <c r="C7" i="10"/>
  <c r="D94" i="10"/>
  <c r="D86" i="10"/>
  <c r="D78" i="10"/>
  <c r="D70" i="10"/>
  <c r="D62" i="10"/>
  <c r="D54" i="10"/>
  <c r="D46" i="10"/>
  <c r="D38" i="10"/>
  <c r="D30" i="10"/>
  <c r="D22" i="10"/>
  <c r="D14" i="10"/>
  <c r="D6" i="10"/>
  <c r="G93" i="10"/>
  <c r="G85" i="10"/>
  <c r="G77" i="10"/>
  <c r="G69" i="10"/>
  <c r="G61" i="10"/>
  <c r="G53" i="10"/>
  <c r="G45" i="10"/>
  <c r="G37" i="10"/>
  <c r="G29" i="10"/>
  <c r="G21" i="10"/>
  <c r="G13" i="10"/>
  <c r="G5" i="10"/>
  <c r="J92" i="10"/>
  <c r="J84" i="10"/>
  <c r="J76" i="10"/>
  <c r="J68" i="10"/>
  <c r="J60" i="10"/>
  <c r="J52" i="10"/>
  <c r="J44" i="10"/>
  <c r="J36" i="10"/>
  <c r="J28" i="10"/>
  <c r="J20" i="10"/>
  <c r="J12" i="10"/>
  <c r="J4" i="10"/>
  <c r="L91" i="10"/>
  <c r="L83" i="10"/>
  <c r="L75" i="10"/>
  <c r="L67" i="10"/>
  <c r="L59" i="10"/>
  <c r="L51" i="10"/>
  <c r="L43" i="10"/>
  <c r="L35" i="10"/>
  <c r="L27" i="10"/>
  <c r="L19" i="10"/>
  <c r="L11" i="10"/>
  <c r="L3" i="10"/>
  <c r="I90" i="10"/>
  <c r="I82" i="10"/>
  <c r="I74" i="10"/>
  <c r="I66" i="10"/>
  <c r="I58" i="10"/>
  <c r="I50" i="10"/>
  <c r="I42" i="10"/>
  <c r="I34" i="10"/>
  <c r="I26" i="10"/>
  <c r="I18" i="10"/>
  <c r="I10" i="10"/>
  <c r="C70" i="10"/>
  <c r="C14" i="10"/>
  <c r="C93" i="10"/>
  <c r="C85" i="10"/>
  <c r="C77" i="10"/>
  <c r="C69" i="10"/>
  <c r="C61" i="10"/>
  <c r="C53" i="10"/>
  <c r="C45" i="10"/>
  <c r="C37" i="10"/>
  <c r="C29" i="10"/>
  <c r="C21" i="10"/>
  <c r="C13" i="10"/>
  <c r="C5" i="10"/>
  <c r="D92" i="10"/>
  <c r="D84" i="10"/>
  <c r="D76" i="10"/>
  <c r="D68" i="10"/>
  <c r="D60" i="10"/>
  <c r="D52" i="10"/>
  <c r="D44" i="10"/>
  <c r="D36" i="10"/>
  <c r="D28" i="10"/>
  <c r="D20" i="10"/>
  <c r="D12" i="10"/>
  <c r="D4" i="10"/>
  <c r="G91" i="10"/>
  <c r="G83" i="10"/>
  <c r="G75" i="10"/>
  <c r="G67" i="10"/>
  <c r="G59" i="10"/>
  <c r="G51" i="10"/>
  <c r="G43" i="10"/>
  <c r="G35" i="10"/>
  <c r="G27" i="10"/>
  <c r="G19" i="10"/>
  <c r="G11" i="10"/>
  <c r="G3" i="10"/>
  <c r="J90" i="10"/>
  <c r="J82" i="10"/>
  <c r="J74" i="10"/>
  <c r="J66" i="10"/>
  <c r="J58" i="10"/>
  <c r="J50" i="10"/>
  <c r="J42" i="10"/>
  <c r="J34" i="10"/>
  <c r="J26" i="10"/>
  <c r="J18" i="10"/>
  <c r="J10" i="10"/>
  <c r="L97" i="10"/>
  <c r="L89" i="10"/>
  <c r="L81" i="10"/>
  <c r="L73" i="10"/>
  <c r="L65" i="10"/>
  <c r="L57" i="10"/>
  <c r="L49" i="10"/>
  <c r="L41" i="10"/>
  <c r="L33" i="10"/>
  <c r="L25" i="10"/>
  <c r="L17" i="10"/>
  <c r="L9" i="10"/>
  <c r="I96" i="10"/>
  <c r="I88" i="10"/>
  <c r="I80" i="10"/>
  <c r="I72" i="10"/>
  <c r="I64" i="10"/>
  <c r="I56" i="10"/>
  <c r="I48" i="10"/>
  <c r="I40" i="10"/>
  <c r="I32" i="10"/>
  <c r="I24" i="10"/>
  <c r="I16" i="10"/>
  <c r="I8" i="10"/>
  <c r="C46" i="10"/>
  <c r="C92" i="10"/>
  <c r="C84" i="10"/>
  <c r="C76" i="10"/>
  <c r="C68" i="10"/>
  <c r="C60" i="10"/>
  <c r="C52" i="10"/>
  <c r="C44" i="10"/>
  <c r="C36" i="10"/>
  <c r="C28" i="10"/>
  <c r="C20" i="10"/>
  <c r="C12" i="10"/>
  <c r="C4" i="10"/>
  <c r="D91" i="10"/>
  <c r="D83" i="10"/>
  <c r="D75" i="10"/>
  <c r="D67" i="10"/>
  <c r="D59" i="10"/>
  <c r="D51" i="10"/>
  <c r="D43" i="10"/>
  <c r="D35" i="10"/>
  <c r="D27" i="10"/>
  <c r="D19" i="10"/>
  <c r="D11" i="10"/>
  <c r="D3" i="10"/>
  <c r="G90" i="10"/>
  <c r="G82" i="10"/>
  <c r="G74" i="10"/>
  <c r="G66" i="10"/>
  <c r="G58" i="10"/>
  <c r="G50" i="10"/>
  <c r="G42" i="10"/>
  <c r="G34" i="10"/>
  <c r="G26" i="10"/>
  <c r="G18" i="10"/>
  <c r="G10" i="10"/>
  <c r="J97" i="10"/>
  <c r="J89" i="10"/>
  <c r="J81" i="10"/>
  <c r="J73" i="10"/>
  <c r="J65" i="10"/>
  <c r="J57" i="10"/>
  <c r="J49" i="10"/>
  <c r="J41" i="10"/>
  <c r="J33" i="10"/>
  <c r="J25" i="10"/>
  <c r="J17" i="10"/>
  <c r="J9" i="10"/>
  <c r="L96" i="10"/>
  <c r="L88" i="10"/>
  <c r="L80" i="10"/>
  <c r="L72" i="10"/>
  <c r="L64" i="10"/>
  <c r="L56" i="10"/>
  <c r="L48" i="10"/>
  <c r="L40" i="10"/>
  <c r="L32" i="10"/>
  <c r="L24" i="10"/>
  <c r="L16" i="10"/>
  <c r="L8" i="10"/>
  <c r="I95" i="10"/>
  <c r="I87" i="10"/>
  <c r="I79" i="10"/>
  <c r="I71" i="10"/>
  <c r="I63" i="10"/>
  <c r="I55" i="10"/>
  <c r="I47" i="10"/>
  <c r="I39" i="10"/>
  <c r="I31" i="10"/>
  <c r="I23" i="10"/>
  <c r="I15" i="10"/>
  <c r="I7" i="10"/>
  <c r="C86" i="10"/>
  <c r="C30" i="10"/>
  <c r="C91" i="10"/>
  <c r="C83" i="10"/>
  <c r="C75" i="10"/>
  <c r="C67" i="10"/>
  <c r="C59" i="10"/>
  <c r="C51" i="10"/>
  <c r="C43" i="10"/>
  <c r="C35" i="10"/>
  <c r="C27" i="10"/>
  <c r="C19" i="10"/>
  <c r="C11" i="10"/>
  <c r="C3" i="10"/>
  <c r="D90" i="10"/>
  <c r="D82" i="10"/>
  <c r="D74" i="10"/>
  <c r="D66" i="10"/>
  <c r="D58" i="10"/>
  <c r="D50" i="10"/>
  <c r="D42" i="10"/>
  <c r="D34" i="10"/>
  <c r="D26" i="10"/>
  <c r="D18" i="10"/>
  <c r="D10" i="10"/>
  <c r="G97" i="10"/>
  <c r="G89" i="10"/>
  <c r="G81" i="10"/>
  <c r="G73" i="10"/>
  <c r="G65" i="10"/>
  <c r="G57" i="10"/>
  <c r="G49" i="10"/>
  <c r="G41" i="10"/>
  <c r="G33" i="10"/>
  <c r="G25" i="10"/>
  <c r="G17" i="10"/>
  <c r="G9" i="10"/>
  <c r="J96" i="10"/>
  <c r="J88" i="10"/>
  <c r="J80" i="10"/>
  <c r="J72" i="10"/>
  <c r="J64" i="10"/>
  <c r="J56" i="10"/>
  <c r="J48" i="10"/>
  <c r="J40" i="10"/>
  <c r="J32" i="10"/>
  <c r="J24" i="10"/>
  <c r="J16" i="10"/>
  <c r="J8" i="10"/>
  <c r="L95" i="10"/>
  <c r="L87" i="10"/>
  <c r="L79" i="10"/>
  <c r="L71" i="10"/>
  <c r="L63" i="10"/>
  <c r="L55" i="10"/>
  <c r="L47" i="10"/>
  <c r="L39" i="10"/>
  <c r="L31" i="10"/>
  <c r="L23" i="10"/>
  <c r="L15" i="10"/>
  <c r="L7" i="10"/>
  <c r="I94" i="10"/>
  <c r="I86" i="10"/>
  <c r="I78" i="10"/>
  <c r="I70" i="10"/>
  <c r="I62" i="10"/>
  <c r="I54" i="10"/>
  <c r="I46" i="10"/>
  <c r="I38" i="10"/>
  <c r="I30" i="10"/>
  <c r="I22" i="10"/>
  <c r="I14" i="10"/>
  <c r="I6" i="10"/>
  <c r="C78" i="10"/>
  <c r="C22" i="10"/>
  <c r="D97" i="10"/>
  <c r="D89" i="10"/>
  <c r="D81" i="10"/>
  <c r="D73" i="10"/>
  <c r="D65" i="10"/>
  <c r="D57" i="10"/>
  <c r="D49" i="10"/>
  <c r="D41" i="10"/>
  <c r="D33" i="10"/>
  <c r="D25" i="10"/>
  <c r="D17" i="10"/>
  <c r="D9" i="10"/>
  <c r="G96" i="10"/>
  <c r="G88" i="10"/>
  <c r="G80" i="10"/>
  <c r="G72" i="10"/>
  <c r="G64" i="10"/>
  <c r="G56" i="10"/>
  <c r="G48" i="10"/>
  <c r="G40" i="10"/>
  <c r="G32" i="10"/>
  <c r="G24" i="10"/>
  <c r="G16" i="10"/>
  <c r="G8" i="10"/>
  <c r="J95" i="10"/>
  <c r="J87" i="10"/>
  <c r="J79" i="10"/>
  <c r="J71" i="10"/>
  <c r="J63" i="10"/>
  <c r="J55" i="10"/>
  <c r="J47" i="10"/>
  <c r="J39" i="10"/>
  <c r="J31" i="10"/>
  <c r="J23" i="10"/>
  <c r="J15" i="10"/>
  <c r="J7" i="10"/>
  <c r="L94" i="10"/>
  <c r="L86" i="10"/>
  <c r="L78" i="10"/>
  <c r="L70" i="10"/>
  <c r="L62" i="10"/>
  <c r="L54" i="10"/>
  <c r="L46" i="10"/>
  <c r="L38" i="10"/>
  <c r="L30" i="10"/>
  <c r="L22" i="10"/>
  <c r="L14" i="10"/>
  <c r="L6" i="10"/>
  <c r="I93" i="10"/>
  <c r="I85" i="10"/>
  <c r="I77" i="10"/>
  <c r="I69" i="10"/>
  <c r="I61" i="10"/>
  <c r="I53" i="10"/>
  <c r="I45" i="10"/>
  <c r="I37" i="10"/>
  <c r="I29" i="10"/>
  <c r="I21" i="10"/>
  <c r="I13" i="10"/>
  <c r="I5" i="10"/>
  <c r="C62" i="10"/>
  <c r="C6" i="10"/>
  <c r="D96" i="10"/>
  <c r="D88" i="10"/>
  <c r="D80" i="10"/>
  <c r="D72" i="10"/>
  <c r="D64" i="10"/>
  <c r="D56" i="10"/>
  <c r="D48" i="10"/>
  <c r="D40" i="10"/>
  <c r="D32" i="10"/>
  <c r="D24" i="10"/>
  <c r="D16" i="10"/>
  <c r="D8" i="10"/>
  <c r="G95" i="10"/>
  <c r="G87" i="10"/>
  <c r="G79" i="10"/>
  <c r="G71" i="10"/>
  <c r="G63" i="10"/>
  <c r="G55" i="10"/>
  <c r="G47" i="10"/>
  <c r="G39" i="10"/>
  <c r="G31" i="10"/>
  <c r="G23" i="10"/>
  <c r="G15" i="10"/>
  <c r="G7" i="10"/>
  <c r="J94" i="10"/>
  <c r="J86" i="10"/>
  <c r="J78" i="10"/>
  <c r="J70" i="10"/>
  <c r="J62" i="10"/>
  <c r="J54" i="10"/>
  <c r="J46" i="10"/>
  <c r="J38" i="10"/>
  <c r="J30" i="10"/>
  <c r="J22" i="10"/>
  <c r="J14" i="10"/>
  <c r="J6" i="10"/>
  <c r="L93" i="10"/>
  <c r="L85" i="10"/>
  <c r="L77" i="10"/>
  <c r="L69" i="10"/>
  <c r="L61" i="10"/>
  <c r="L53" i="10"/>
  <c r="L45" i="10"/>
  <c r="L37" i="10"/>
  <c r="L29" i="10"/>
  <c r="L21" i="10"/>
  <c r="L13" i="10"/>
  <c r="L5" i="10"/>
  <c r="I92" i="10"/>
  <c r="I84" i="10"/>
  <c r="I76" i="10"/>
  <c r="I68" i="10"/>
  <c r="I60" i="10"/>
  <c r="I52" i="10"/>
  <c r="I44" i="10"/>
  <c r="I36" i="10"/>
  <c r="I28" i="10"/>
  <c r="I20" i="10"/>
  <c r="I12" i="10"/>
  <c r="I4" i="10"/>
  <c r="C94" i="10"/>
  <c r="C38" i="10"/>
  <c r="C2" i="10"/>
  <c r="D2" i="10"/>
  <c r="G2" i="10"/>
  <c r="J2" i="10"/>
  <c r="L2" i="10"/>
  <c r="M2" i="10" s="1"/>
  <c r="S26" i="10"/>
  <c r="S27" i="10"/>
  <c r="S28" i="10"/>
  <c r="S29" i="10"/>
  <c r="S33" i="10"/>
  <c r="S34" i="10"/>
  <c r="S35" i="10"/>
  <c r="S36" i="10"/>
  <c r="S37" i="10"/>
  <c r="S41" i="10"/>
  <c r="S42" i="10"/>
  <c r="S43" i="10"/>
  <c r="S44" i="10"/>
  <c r="S45" i="10"/>
  <c r="S49" i="10"/>
  <c r="S50" i="10"/>
  <c r="S51" i="10"/>
  <c r="S52" i="10"/>
  <c r="S53" i="10"/>
  <c r="S55" i="10"/>
  <c r="S57" i="10"/>
  <c r="S58" i="10"/>
  <c r="S59" i="10"/>
  <c r="S60" i="10"/>
  <c r="S61" i="10"/>
  <c r="S65" i="10"/>
  <c r="S66" i="10"/>
  <c r="S67" i="10"/>
  <c r="S68" i="10"/>
  <c r="S69" i="10"/>
  <c r="S71" i="10"/>
  <c r="S72" i="10"/>
  <c r="S73" i="10"/>
  <c r="S74" i="10"/>
  <c r="S75" i="10"/>
  <c r="S76" i="10"/>
  <c r="S77" i="10"/>
  <c r="S78" i="10"/>
  <c r="S80" i="10"/>
  <c r="S81" i="10"/>
  <c r="S82" i="10"/>
  <c r="S83" i="10"/>
  <c r="S84" i="10"/>
  <c r="S85" i="10"/>
  <c r="S86" i="10"/>
  <c r="S89" i="10"/>
  <c r="S90" i="10"/>
  <c r="S91" i="10"/>
  <c r="S92" i="10"/>
  <c r="S93" i="10"/>
  <c r="S96" i="10"/>
  <c r="S97" i="10"/>
  <c r="S4" i="10"/>
  <c r="S5" i="10"/>
  <c r="S6" i="10"/>
  <c r="S7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B77" i="10"/>
  <c r="B61" i="10"/>
  <c r="B43" i="10"/>
  <c r="N9" i="10" l="1"/>
  <c r="O9" i="10"/>
  <c r="N2" i="10"/>
  <c r="O2" i="10"/>
  <c r="S48" i="10"/>
  <c r="S32" i="10"/>
  <c r="S95" i="10"/>
  <c r="S87" i="10"/>
  <c r="S79" i="10"/>
  <c r="S63" i="10"/>
  <c r="S47" i="10"/>
  <c r="S39" i="10"/>
  <c r="S31" i="10"/>
  <c r="S88" i="10"/>
  <c r="S40" i="10"/>
  <c r="S94" i="10"/>
  <c r="S70" i="10"/>
  <c r="S62" i="10"/>
  <c r="S54" i="10"/>
  <c r="S46" i="10"/>
  <c r="S38" i="10"/>
  <c r="S30" i="10"/>
  <c r="S64" i="10"/>
  <c r="S56" i="10"/>
  <c r="S3" i="10"/>
  <c r="B33" i="10"/>
  <c r="B39" i="10"/>
  <c r="B89" i="10"/>
  <c r="B50" i="10"/>
  <c r="B78" i="10"/>
  <c r="B93" i="10"/>
  <c r="B34" i="10"/>
  <c r="B51" i="10"/>
  <c r="B87" i="10"/>
  <c r="B57" i="10"/>
  <c r="B45" i="10"/>
  <c r="B62" i="10"/>
  <c r="B74" i="10"/>
  <c r="B29" i="10"/>
  <c r="B48" i="10"/>
  <c r="B58" i="10"/>
  <c r="B70" i="10"/>
  <c r="B85" i="10"/>
  <c r="B54" i="10"/>
  <c r="B60" i="10"/>
  <c r="B95" i="10"/>
  <c r="B55" i="10"/>
  <c r="B73" i="10"/>
  <c r="B79" i="10"/>
  <c r="B83" i="10"/>
  <c r="B90" i="10"/>
  <c r="B46" i="10"/>
  <c r="B84" i="10"/>
  <c r="B96" i="10"/>
  <c r="B13" i="10"/>
  <c r="B19" i="10"/>
  <c r="B72" i="10"/>
  <c r="B81" i="10"/>
  <c r="B91" i="10"/>
  <c r="B25" i="10"/>
  <c r="B9" i="10"/>
  <c r="B27" i="10"/>
  <c r="B21" i="10"/>
  <c r="B3" i="10"/>
  <c r="B4" i="10"/>
  <c r="B15" i="10"/>
  <c r="B41" i="10"/>
  <c r="B35" i="10"/>
  <c r="B2" i="10"/>
  <c r="B28" i="10"/>
  <c r="B23" i="10"/>
  <c r="B37" i="10"/>
  <c r="B31" i="10"/>
  <c r="B97" i="10"/>
  <c r="B49" i="10"/>
  <c r="B63" i="10"/>
  <c r="B69" i="10"/>
  <c r="B75" i="10"/>
  <c r="B16" i="10"/>
  <c r="B22" i="10"/>
  <c r="B14" i="10"/>
  <c r="B8" i="10"/>
  <c r="B40" i="10"/>
  <c r="B42" i="10"/>
  <c r="B6" i="10"/>
  <c r="B17" i="10"/>
  <c r="B20" i="10"/>
  <c r="B67" i="10"/>
  <c r="B68" i="10"/>
  <c r="B71" i="10"/>
  <c r="B59" i="10"/>
  <c r="B30" i="10"/>
  <c r="B36" i="10"/>
  <c r="B66" i="10"/>
  <c r="B7" i="10"/>
  <c r="S2" i="10"/>
  <c r="B5" i="10"/>
  <c r="B10" i="10"/>
  <c r="B26" i="10"/>
  <c r="B24" i="10"/>
  <c r="B11" i="10"/>
  <c r="B53" i="10"/>
  <c r="B12" i="10"/>
  <c r="B32" i="10"/>
  <c r="B44" i="10"/>
  <c r="B18" i="10"/>
  <c r="B38" i="10"/>
  <c r="B47" i="10"/>
  <c r="B56" i="10"/>
  <c r="B82" i="10"/>
  <c r="B86" i="10"/>
  <c r="B88" i="10"/>
  <c r="B65" i="10"/>
  <c r="B80" i="10"/>
  <c r="B92" i="10"/>
  <c r="B52" i="10"/>
  <c r="B64" i="10"/>
  <c r="B76" i="10"/>
  <c r="B94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KYOSAI</author>
  </authors>
  <commentList>
    <comment ref="F4" authorId="0" shapeId="0" xr:uid="{00000000-0006-0000-0000-000002000000}">
      <text>
        <r>
          <rPr>
            <b/>
            <sz val="11"/>
            <color theme="1"/>
            <rFont val="游ゴシック"/>
            <family val="3"/>
            <charset val="128"/>
            <scheme val="minor"/>
          </rPr>
          <t>元号
昭和 → 3
平成 → 4　</t>
        </r>
      </text>
    </comment>
  </commentList>
</comments>
</file>

<file path=xl/sharedStrings.xml><?xml version="1.0" encoding="utf-8"?>
<sst xmlns="http://schemas.openxmlformats.org/spreadsheetml/2006/main" count="40" uniqueCount="39">
  <si>
    <t>氏名（カナ）</t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</si>
  <si>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</si>
  <si>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</si>
  <si>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証番号</t>
    <phoneticPr fontId="2"/>
  </si>
  <si>
    <t>元号   年  月  日
  5      00  00  00</t>
    <rPh sb="0" eb="2">
      <t>ゲンゴウ</t>
    </rPh>
    <rPh sb="5" eb="6">
      <t>ネン</t>
    </rPh>
    <rPh sb="8" eb="9">
      <t>ツキ</t>
    </rPh>
    <rPh sb="11" eb="12">
      <t>ニチ</t>
    </rPh>
    <phoneticPr fontId="1"/>
  </si>
  <si>
    <t>半角入力
姓と名の間半角１文字スペース</t>
    <rPh sb="0" eb="2">
      <t>ハンカク</t>
    </rPh>
    <rPh sb="2" eb="4">
      <t>ニュウリョク</t>
    </rPh>
    <rPh sb="5" eb="6">
      <t>セイ</t>
    </rPh>
    <rPh sb="7" eb="8">
      <t>ナ</t>
    </rPh>
    <rPh sb="9" eb="10">
      <t>アイダ</t>
    </rPh>
    <rPh sb="10" eb="12">
      <t>ハンカク</t>
    </rPh>
    <rPh sb="13" eb="15">
      <t>モジ</t>
    </rPh>
    <phoneticPr fontId="4"/>
  </si>
  <si>
    <t>企業
コード</t>
    <phoneticPr fontId="2"/>
  </si>
  <si>
    <t>1 男
2 女</t>
    <rPh sb="2" eb="3">
      <t>オトコ</t>
    </rPh>
    <rPh sb="6" eb="7">
      <t>オンナ</t>
    </rPh>
    <phoneticPr fontId="1"/>
  </si>
  <si>
    <t>元号   年  月  日
  0      00  00  00</t>
    <rPh sb="0" eb="2">
      <t>ゲンゴウ</t>
    </rPh>
    <rPh sb="5" eb="6">
      <t>ネン</t>
    </rPh>
    <rPh sb="8" eb="9">
      <t>ツキ</t>
    </rPh>
    <rPh sb="11" eb="12">
      <t>ニチ</t>
    </rPh>
    <phoneticPr fontId="1"/>
  </si>
  <si>
    <t>※訂正不要者は必ず削除してください。</t>
    <rPh sb="1" eb="3">
      <t>テイセイ</t>
    </rPh>
    <rPh sb="3" eb="5">
      <t>フヨウ</t>
    </rPh>
    <rPh sb="5" eb="6">
      <t>シャ</t>
    </rPh>
    <rPh sb="7" eb="8">
      <t>カナラ</t>
    </rPh>
    <rPh sb="9" eb="11">
      <t>サクジョ</t>
    </rPh>
    <phoneticPr fontId="1"/>
  </si>
  <si>
    <t>赤色のセル</t>
    <rPh sb="0" eb="2">
      <t>アカイロ</t>
    </rPh>
    <phoneticPr fontId="1"/>
  </si>
  <si>
    <t>は、入力必須項目です。</t>
    <rPh sb="2" eb="4">
      <t>ニュウリョク</t>
    </rPh>
    <rPh sb="4" eb="6">
      <t>ヒッス</t>
    </rPh>
    <rPh sb="6" eb="8">
      <t>コウモク</t>
    </rPh>
    <phoneticPr fontId="1"/>
  </si>
  <si>
    <t>黄色のセル</t>
    <rPh sb="0" eb="2">
      <t>キイロ</t>
    </rPh>
    <phoneticPr fontId="1"/>
  </si>
  <si>
    <t>は、該当する場合のみ入力してください。</t>
    <rPh sb="2" eb="4">
      <t>ガイトウ</t>
    </rPh>
    <rPh sb="6" eb="8">
      <t>バアイ</t>
    </rPh>
    <rPh sb="10" eb="12">
      <t>ニュウリョク</t>
    </rPh>
    <phoneticPr fontId="1"/>
  </si>
  <si>
    <t>所属所長</t>
    <rPh sb="0" eb="3">
      <t>ショゾクショ</t>
    </rPh>
    <rPh sb="3" eb="4">
      <t>チョウ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</si>
  <si>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</si>
  <si>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</si>
  <si>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</si>
  <si>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</si>
  <si>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組合員について、下記のとおり届出します。</t>
    <rPh sb="0" eb="3">
      <t>クミアイイン</t>
    </rPh>
    <rPh sb="8" eb="10">
      <t>カキ</t>
    </rPh>
    <rPh sb="14" eb="15">
      <t>トドケ</t>
    </rPh>
    <rPh sb="15" eb="16">
      <t>デ</t>
    </rPh>
    <phoneticPr fontId="1"/>
  </si>
  <si>
    <r>
      <rPr>
        <b/>
        <sz val="9"/>
        <color rgb="FFFF0000"/>
        <rFont val="游ゴシック"/>
        <family val="3"/>
        <charset val="128"/>
        <scheme val="minor"/>
      </rPr>
      <t>該当しない
場合</t>
    </r>
    <r>
      <rPr>
        <b/>
        <sz val="9"/>
        <color theme="1"/>
        <rFont val="游ゴシック"/>
        <family val="3"/>
        <charset val="128"/>
        <scheme val="minor"/>
      </rPr>
      <t>は
「0」を
入力</t>
    </r>
    <rPh sb="0" eb="2">
      <t>ガイトウ</t>
    </rPh>
    <rPh sb="6" eb="8">
      <t>バアイ</t>
    </rPh>
    <rPh sb="15" eb="17">
      <t>ニュウリョク</t>
    </rPh>
    <phoneticPr fontId="1"/>
  </si>
  <si>
    <t>所属所
番号</t>
    <rPh sb="4" eb="6">
      <t>バンゴウ</t>
    </rPh>
    <phoneticPr fontId="2"/>
  </si>
  <si>
    <t>支払年月日</t>
    <rPh sb="0" eb="2">
      <t>シハライ</t>
    </rPh>
    <rPh sb="2" eb="5">
      <t>ネンガッピ</t>
    </rPh>
    <phoneticPr fontId="1"/>
  </si>
  <si>
    <t>標準期末手当等基礎届</t>
    <rPh sb="0" eb="2">
      <t>ヒョウジュン</t>
    </rPh>
    <rPh sb="2" eb="7">
      <t>キマツテアテトウ</t>
    </rPh>
    <rPh sb="7" eb="10">
      <t>キソトドケ</t>
    </rPh>
    <phoneticPr fontId="1"/>
  </si>
  <si>
    <t>所属所</t>
  </si>
  <si>
    <t>証番号</t>
  </si>
  <si>
    <t>企業コード</t>
  </si>
  <si>
    <t>生年月日</t>
  </si>
  <si>
    <t>給与改定区分</t>
  </si>
  <si>
    <t>処理区分</t>
  </si>
  <si>
    <t>支給年月日</t>
  </si>
  <si>
    <t>期末手当等</t>
  </si>
  <si>
    <t>レイアウト区分</t>
  </si>
  <si>
    <t>期末手当等額
(賞与額)</t>
    <rPh sb="0" eb="5">
      <t>キマツテアテトウ</t>
    </rPh>
    <rPh sb="5" eb="6">
      <t>ガク</t>
    </rPh>
    <rPh sb="8" eb="10">
      <t>ショウヨ</t>
    </rPh>
    <rPh sb="10" eb="11">
      <t>ガク</t>
    </rPh>
    <phoneticPr fontId="1"/>
  </si>
  <si>
    <t>賞与として支払われる総額</t>
    <rPh sb="0" eb="2">
      <t>ショウヨ</t>
    </rPh>
    <rPh sb="5" eb="7">
      <t>シハラ</t>
    </rPh>
    <rPh sb="10" eb="12">
      <t>ソウガク</t>
    </rPh>
    <phoneticPr fontId="1"/>
  </si>
  <si>
    <t>標準報酬月額(短)</t>
  </si>
  <si>
    <t>標準報酬月額(厚)</t>
  </si>
  <si>
    <t>標準報酬月額(退)</t>
  </si>
  <si>
    <t>ver5.10.2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</si>
</sst>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10"/>
      <color theme="1"/>
      <name val="游ゴシック"/>
      <family val="2"/>
      <charset val="128"/>
      <scheme val="minor"/>
    </font>
    <font>
      <sz val="6"/>
      <name val="ＭＳ 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6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 style="thin">
        <color auto="1"/>
      </top>
      <bottom style="thick">
        <color auto="1"/>
      </bottom>
      <diagonal/>
    </border>
  </borders>
  <cellStyleXfs count="2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1" fontId="0" fillId="0" borderId="0" xfId="0" applyNumberFormat="1">
      <alignment vertical="center"/>
    </xf>
    <xf numFmtId="0" fontId="10" fillId="0" borderId="13" xfId="0" applyFont="1" applyBorder="1" applyAlignment="1" applyProtection="1">
      <alignment horizontal="center"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2" xfId="0" applyBorder="1">
      <alignment vertical="center"/>
    </xf>
    <xf numFmtId="1" fontId="0" fillId="0" borderId="2" xfId="0" applyNumberFormat="1" applyBorder="1">
      <alignment vertical="center"/>
    </xf>
    <xf numFmtId="38" fontId="0" fillId="0" borderId="16" xfId="1" applyFont="1" applyBorder="1" applyAlignment="1" applyProtection="1">
      <alignment vertical="center"/>
      <protection locked="0"/>
    </xf>
    <xf numFmtId="38" fontId="0" fillId="0" borderId="16" xfId="1" applyFont="1" applyBorder="1" applyProtection="1">
      <alignment vertical="center"/>
      <protection locked="0"/>
    </xf>
    <xf numFmtId="0" fontId="7" fillId="0" borderId="0" xfId="0" applyFont="1" applyAlignment="1">
      <alignment horizontal="right" vertical="center" wrapText="1"/>
    </xf>
    <xf numFmtId="0" fontId="12" fillId="2" borderId="0" xfId="0" applyFont="1" applyFill="1" applyAlignment="1">
      <alignment horizontal="left" vertical="center"/>
    </xf>
    <xf numFmtId="0" fontId="7" fillId="0" borderId="0" xfId="0" applyFont="1" applyAlignment="1">
      <alignment vertical="top" wrapText="1"/>
    </xf>
    <xf numFmtId="0" fontId="13" fillId="0" borderId="0" xfId="0" applyFont="1">
      <alignment vertical="center"/>
    </xf>
    <xf numFmtId="0" fontId="9" fillId="0" borderId="0" xfId="0" applyFont="1">
      <alignment vertical="center"/>
    </xf>
    <xf numFmtId="0" fontId="12" fillId="3" borderId="0" xfId="0" applyFont="1" applyFill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vertical="center" wrapText="1"/>
    </xf>
    <xf numFmtId="0" fontId="3" fillId="0" borderId="0" xfId="0" applyFont="1">
      <alignment vertical="center"/>
    </xf>
    <xf numFmtId="0" fontId="8" fillId="0" borderId="4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49" fontId="10" fillId="0" borderId="12" xfId="0" applyNumberFormat="1" applyFont="1" applyBorder="1" applyAlignment="1">
      <alignment horizontal="right" vertical="center"/>
    </xf>
    <xf numFmtId="49" fontId="10" fillId="0" borderId="13" xfId="0" applyNumberFormat="1" applyFont="1" applyBorder="1" applyAlignment="1">
      <alignment horizontal="left" vertical="center"/>
    </xf>
    <xf numFmtId="0" fontId="17" fillId="0" borderId="14" xfId="0" applyFont="1" applyBorder="1" applyAlignment="1">
      <alignment vertical="center" wrapText="1"/>
    </xf>
    <xf numFmtId="49" fontId="0" fillId="0" borderId="0" xfId="0" applyNumberFormat="1" applyAlignment="1">
      <alignment horizontal="right" vertical="center"/>
    </xf>
    <xf numFmtId="0" fontId="0" fillId="0" borderId="16" xfId="0" applyBorder="1" applyAlignment="1" applyProtection="1">
      <alignment horizontal="right"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7" fillId="0" borderId="7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309"/>
  <sheetViews>
    <sheetView tabSelected="1" zoomScale="85" zoomScaleNormal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6" sqref="A6:H6"/>
    </sheetView>
  </sheetViews>
  <sheetFormatPr defaultColWidth="9.625" defaultRowHeight="18.75" x14ac:dyDescent="0.4"/>
  <cols>
    <col min="1" max="1" width="5.75" customWidth="1"/>
    <col min="2" max="2" width="8.125" customWidth="1"/>
    <col min="3" max="3" width="6.875" customWidth="1"/>
    <col min="4" max="4" width="20.5" bestFit="1" customWidth="1"/>
    <col min="5" max="5" width="4.75" bestFit="1" customWidth="1"/>
    <col min="6" max="6" width="13" customWidth="1"/>
    <col min="7" max="7" width="13.875" bestFit="1" customWidth="1"/>
    <col min="8" max="8" width="12.75" customWidth="1"/>
  </cols>
  <sheetData>
    <row r="1" spans="1:8" ht="18.75" customHeight="1" x14ac:dyDescent="0.4">
      <c r="B1" s="11" t="s">
        <v>10</v>
      </c>
      <c r="C1" s="12"/>
      <c r="D1" s="13" t="s">
        <v>11</v>
      </c>
      <c r="E1" s="14" t="s">
        <v>9</v>
      </c>
    </row>
    <row r="2" spans="1:8" ht="18.75" customHeight="1" x14ac:dyDescent="0.4">
      <c r="A2" s="15"/>
      <c r="B2" s="11" t="s">
        <v>12</v>
      </c>
      <c r="C2" s="16"/>
      <c r="D2" s="35" t="s">
        <v>13</v>
      </c>
      <c r="E2" s="35"/>
      <c r="F2" s="35"/>
      <c r="G2" s="14"/>
      <c r="H2" s="17" t="s">
        <v>38</v>
      </c>
    </row>
    <row r="3" spans="1:8" s="23" customFormat="1" ht="33" x14ac:dyDescent="0.4">
      <c r="A3" s="18" t="s">
        <v>21</v>
      </c>
      <c r="B3" s="19" t="s">
        <v>6</v>
      </c>
      <c r="C3" s="20" t="s">
        <v>3</v>
      </c>
      <c r="D3" s="20" t="s">
        <v>0</v>
      </c>
      <c r="E3" s="19" t="s">
        <v>1</v>
      </c>
      <c r="F3" s="19" t="s">
        <v>2</v>
      </c>
      <c r="G3" s="21" t="s">
        <v>22</v>
      </c>
      <c r="H3" s="22" t="s">
        <v>33</v>
      </c>
    </row>
    <row r="4" spans="1:8" s="23" customFormat="1" ht="39.950000000000003" customHeight="1" x14ac:dyDescent="0.4">
      <c r="A4" s="24"/>
      <c r="B4" s="48" t="s">
        <v>20</v>
      </c>
      <c r="C4" s="25"/>
      <c r="D4" s="46" t="s">
        <v>5</v>
      </c>
      <c r="E4" s="49" t="s">
        <v>7</v>
      </c>
      <c r="F4" s="42" t="s">
        <v>8</v>
      </c>
      <c r="G4" s="42" t="s">
        <v>4</v>
      </c>
      <c r="H4" s="44" t="s">
        <v>34</v>
      </c>
    </row>
    <row r="5" spans="1:8" s="23" customFormat="1" ht="39.75" customHeight="1" x14ac:dyDescent="0.4">
      <c r="A5" s="26"/>
      <c r="B5" s="35"/>
      <c r="C5" s="27"/>
      <c r="D5" s="47"/>
      <c r="E5" s="50"/>
      <c r="F5" s="43"/>
      <c r="G5" s="43"/>
      <c r="H5" s="45"/>
    </row>
    <row r="6" spans="1:8" s="23" customFormat="1" ht="54" customHeight="1" thickBot="1" x14ac:dyDescent="0.45">
      <c r="A6" s="41" t="s">
        <v>23</v>
      </c>
      <c r="B6" s="41"/>
      <c r="C6" s="41"/>
      <c r="D6" s="41"/>
      <c r="E6" s="41"/>
      <c r="F6" s="41"/>
      <c r="G6" s="41"/>
      <c r="H6" s="41"/>
    </row>
    <row r="7" spans="1:8" s="23" customFormat="1" ht="19.5" customHeight="1" thickTop="1" x14ac:dyDescent="0.4">
      <c r="A7" s="37" t="s">
        <v>19</v>
      </c>
      <c r="B7" s="38"/>
      <c r="C7" s="38"/>
      <c r="D7" s="38"/>
      <c r="E7" s="36" t="s">
        <v>14</v>
      </c>
      <c r="F7" s="36"/>
      <c r="G7" s="39"/>
      <c r="H7" s="40"/>
    </row>
    <row r="8" spans="1:8" s="31" customFormat="1" ht="19.5" customHeight="1" thickBot="1" x14ac:dyDescent="0.45">
      <c r="A8" s="28" t="s">
        <v>15</v>
      </c>
      <c r="B8" s="3"/>
      <c r="C8" s="29" t="s">
        <v>16</v>
      </c>
      <c r="D8" s="3"/>
      <c r="E8" s="29" t="s">
        <v>17</v>
      </c>
      <c r="F8" s="3"/>
      <c r="G8" s="29" t="s">
        <v>18</v>
      </c>
      <c r="H8" s="30"/>
    </row>
    <row r="9" spans="1:8" ht="19.5" thickTop="1" x14ac:dyDescent="0.4">
      <c r="A9" s="4"/>
      <c r="B9" s="1"/>
      <c r="C9" s="1"/>
      <c r="D9" s="1"/>
      <c r="E9" s="1"/>
      <c r="F9" s="1"/>
      <c r="G9" s="1"/>
      <c r="H9" s="9"/>
    </row>
    <row r="10" spans="1:8" x14ac:dyDescent="0.4">
      <c r="A10" s="4"/>
      <c r="B10" s="1"/>
      <c r="C10" s="1"/>
      <c r="D10" s="1"/>
      <c r="E10" s="1"/>
      <c r="F10" s="1"/>
      <c r="G10" s="1"/>
      <c r="H10" s="10"/>
    </row>
    <row r="11" spans="1:8" x14ac:dyDescent="0.4">
      <c r="A11" s="4"/>
      <c r="B11" s="1"/>
      <c r="C11" s="1"/>
      <c r="D11" s="1"/>
      <c r="E11" s="1"/>
      <c r="F11" s="1"/>
      <c r="G11" s="1"/>
      <c r="H11" s="10"/>
    </row>
    <row r="12" spans="1:8" x14ac:dyDescent="0.4">
      <c r="A12" s="4"/>
      <c r="B12" s="1"/>
      <c r="C12" s="1"/>
      <c r="D12" s="1"/>
      <c r="E12" s="1"/>
      <c r="F12" s="1"/>
      <c r="G12" s="1"/>
      <c r="H12" s="10"/>
    </row>
    <row r="13" spans="1:8" x14ac:dyDescent="0.4">
      <c r="A13" s="4"/>
      <c r="B13" s="1"/>
      <c r="C13" s="1"/>
      <c r="D13" s="1"/>
      <c r="E13" s="1"/>
      <c r="F13" s="1"/>
      <c r="G13" s="1"/>
      <c r="H13" s="10"/>
    </row>
    <row r="14" spans="1:8" x14ac:dyDescent="0.4">
      <c r="A14" s="4"/>
      <c r="B14" s="1"/>
      <c r="C14" s="1"/>
      <c r="D14" s="1"/>
      <c r="E14" s="1"/>
      <c r="F14" s="1"/>
      <c r="G14" s="1"/>
      <c r="H14" s="10"/>
    </row>
    <row r="15" spans="1:8" x14ac:dyDescent="0.4">
      <c r="A15" s="4"/>
      <c r="B15" s="1"/>
      <c r="C15" s="1"/>
      <c r="D15" s="1"/>
      <c r="E15" s="1"/>
      <c r="F15" s="1"/>
      <c r="G15" s="1"/>
      <c r="H15" s="10"/>
    </row>
    <row r="16" spans="1:8" x14ac:dyDescent="0.4">
      <c r="A16" s="4"/>
      <c r="B16" s="1"/>
      <c r="C16" s="1"/>
      <c r="D16" s="1"/>
      <c r="E16" s="1"/>
      <c r="F16" s="1"/>
      <c r="G16" s="1"/>
      <c r="H16" s="10"/>
    </row>
    <row r="17" spans="1:8" x14ac:dyDescent="0.4">
      <c r="A17" s="4"/>
      <c r="B17" s="1"/>
      <c r="C17" s="1"/>
      <c r="D17" s="1"/>
      <c r="E17" s="1"/>
      <c r="F17" s="1"/>
      <c r="G17" s="1"/>
      <c r="H17" s="10"/>
    </row>
    <row r="18" spans="1:8" x14ac:dyDescent="0.4">
      <c r="A18" s="4"/>
      <c r="B18" s="1"/>
      <c r="C18" s="1"/>
      <c r="D18" s="1"/>
      <c r="E18" s="1"/>
      <c r="F18" s="1"/>
      <c r="G18" s="1"/>
      <c r="H18" s="10"/>
    </row>
    <row r="19" spans="1:8" x14ac:dyDescent="0.4">
      <c r="A19" s="4"/>
      <c r="B19" s="1"/>
      <c r="C19" s="1"/>
      <c r="D19" s="1"/>
      <c r="E19" s="1"/>
      <c r="F19" s="1"/>
      <c r="G19" s="1"/>
      <c r="H19" s="10"/>
    </row>
    <row r="20" spans="1:8" x14ac:dyDescent="0.4">
      <c r="A20" s="4"/>
      <c r="B20" s="1"/>
      <c r="C20" s="1"/>
      <c r="D20" s="1"/>
      <c r="E20" s="1"/>
      <c r="F20" s="1"/>
      <c r="G20" s="1"/>
      <c r="H20" s="10"/>
    </row>
    <row r="21" spans="1:8" x14ac:dyDescent="0.4">
      <c r="A21" s="4"/>
      <c r="B21" s="1"/>
      <c r="C21" s="1"/>
      <c r="D21" s="1"/>
      <c r="E21" s="1"/>
      <c r="F21" s="1"/>
      <c r="G21" s="1"/>
      <c r="H21" s="10"/>
    </row>
    <row r="22" spans="1:8" x14ac:dyDescent="0.4">
      <c r="A22" s="4"/>
      <c r="B22" s="1"/>
      <c r="C22" s="1"/>
      <c r="D22" s="1"/>
      <c r="E22" s="1"/>
      <c r="F22" s="1"/>
      <c r="G22" s="1"/>
      <c r="H22" s="10"/>
    </row>
    <row r="23" spans="1:8" x14ac:dyDescent="0.4">
      <c r="A23" s="4"/>
      <c r="B23" s="1"/>
      <c r="C23" s="1"/>
      <c r="D23" s="1"/>
      <c r="E23" s="1"/>
      <c r="F23" s="1"/>
      <c r="G23" s="1"/>
      <c r="H23" s="10"/>
    </row>
    <row r="24" spans="1:8" x14ac:dyDescent="0.4">
      <c r="A24" s="4"/>
      <c r="B24" s="1"/>
      <c r="C24" s="1"/>
      <c r="D24" s="1"/>
      <c r="E24" s="1"/>
      <c r="F24" s="1"/>
      <c r="G24" s="1"/>
      <c r="H24" s="10"/>
    </row>
    <row r="25" spans="1:8" x14ac:dyDescent="0.4">
      <c r="A25" s="4"/>
      <c r="B25" s="1"/>
      <c r="C25" s="1"/>
      <c r="D25" s="1"/>
      <c r="E25" s="1"/>
      <c r="F25" s="1"/>
      <c r="G25" s="1"/>
      <c r="H25" s="10"/>
    </row>
    <row r="26" spans="1:8" x14ac:dyDescent="0.4">
      <c r="A26" s="4"/>
      <c r="B26" s="1"/>
      <c r="C26" s="1"/>
      <c r="D26" s="1"/>
      <c r="E26" s="1"/>
      <c r="F26" s="1"/>
      <c r="G26" s="1"/>
      <c r="H26" s="10"/>
    </row>
    <row r="27" spans="1:8" x14ac:dyDescent="0.4">
      <c r="A27" s="4"/>
      <c r="B27" s="1"/>
      <c r="C27" s="1"/>
      <c r="D27" s="1"/>
      <c r="E27" s="1"/>
      <c r="F27" s="1"/>
      <c r="G27" s="1"/>
      <c r="H27" s="10"/>
    </row>
    <row r="28" spans="1:8" x14ac:dyDescent="0.4">
      <c r="A28" s="4"/>
      <c r="B28" s="1"/>
      <c r="C28" s="1"/>
      <c r="D28" s="1"/>
      <c r="E28" s="1"/>
      <c r="F28" s="1"/>
      <c r="G28" s="1"/>
      <c r="H28" s="10"/>
    </row>
    <row r="29" spans="1:8" x14ac:dyDescent="0.4">
      <c r="A29" s="4"/>
      <c r="B29" s="1"/>
      <c r="C29" s="1"/>
      <c r="D29" s="1"/>
      <c r="E29" s="1"/>
      <c r="F29" s="1"/>
      <c r="G29" s="1"/>
      <c r="H29" s="10"/>
    </row>
    <row r="30" spans="1:8" x14ac:dyDescent="0.4">
      <c r="A30" s="4"/>
      <c r="B30" s="1"/>
      <c r="C30" s="1"/>
      <c r="D30" s="1"/>
      <c r="E30" s="1"/>
      <c r="F30" s="1"/>
      <c r="G30" s="1"/>
      <c r="H30" s="10"/>
    </row>
    <row r="31" spans="1:8" x14ac:dyDescent="0.4">
      <c r="A31" s="4"/>
      <c r="B31" s="1"/>
      <c r="C31" s="1"/>
      <c r="D31" s="1"/>
      <c r="E31" s="1"/>
      <c r="F31" s="1"/>
      <c r="G31" s="1"/>
      <c r="H31" s="10"/>
    </row>
    <row r="32" spans="1:8" x14ac:dyDescent="0.4">
      <c r="A32" s="4"/>
      <c r="B32" s="1"/>
      <c r="C32" s="1"/>
      <c r="D32" s="1"/>
      <c r="E32" s="1"/>
      <c r="F32" s="1"/>
      <c r="G32" s="1"/>
      <c r="H32" s="10"/>
    </row>
    <row r="33" spans="1:8" x14ac:dyDescent="0.4">
      <c r="A33" s="4"/>
      <c r="B33" s="1"/>
      <c r="C33" s="1"/>
      <c r="D33" s="1"/>
      <c r="E33" s="1"/>
      <c r="F33" s="1"/>
      <c r="G33" s="1"/>
      <c r="H33" s="10"/>
    </row>
    <row r="34" spans="1:8" x14ac:dyDescent="0.4">
      <c r="A34" s="4"/>
      <c r="B34" s="1"/>
      <c r="C34" s="1"/>
      <c r="D34" s="1"/>
      <c r="E34" s="1"/>
      <c r="F34" s="1"/>
      <c r="G34" s="1"/>
      <c r="H34" s="10"/>
    </row>
    <row r="35" spans="1:8" x14ac:dyDescent="0.4">
      <c r="A35" s="4"/>
      <c r="B35" s="1"/>
      <c r="C35" s="1"/>
      <c r="D35" s="1"/>
      <c r="E35" s="1"/>
      <c r="F35" s="1"/>
      <c r="G35" s="1"/>
      <c r="H35" s="10"/>
    </row>
    <row r="36" spans="1:8" x14ac:dyDescent="0.4">
      <c r="A36" s="4"/>
      <c r="B36" s="1"/>
      <c r="C36" s="1"/>
      <c r="D36" s="1"/>
      <c r="E36" s="1"/>
      <c r="F36" s="1"/>
      <c r="G36" s="1"/>
      <c r="H36" s="10"/>
    </row>
    <row r="37" spans="1:8" x14ac:dyDescent="0.4">
      <c r="A37" s="4"/>
      <c r="B37" s="1"/>
      <c r="C37" s="1"/>
      <c r="D37" s="1"/>
      <c r="E37" s="1"/>
      <c r="F37" s="1"/>
      <c r="G37" s="1"/>
      <c r="H37" s="10"/>
    </row>
    <row r="38" spans="1:8" x14ac:dyDescent="0.4">
      <c r="A38" s="4"/>
      <c r="B38" s="1"/>
      <c r="C38" s="1"/>
      <c r="D38" s="1"/>
      <c r="E38" s="1"/>
      <c r="F38" s="1"/>
      <c r="G38" s="1"/>
      <c r="H38" s="10"/>
    </row>
    <row r="39" spans="1:8" x14ac:dyDescent="0.4">
      <c r="A39" s="4"/>
      <c r="B39" s="1"/>
      <c r="C39" s="1"/>
      <c r="D39" s="1"/>
      <c r="E39" s="1"/>
      <c r="F39" s="1"/>
      <c r="G39" s="1"/>
      <c r="H39" s="10"/>
    </row>
    <row r="40" spans="1:8" x14ac:dyDescent="0.4">
      <c r="A40" s="4"/>
      <c r="B40" s="1"/>
      <c r="C40" s="1"/>
      <c r="D40" s="1"/>
      <c r="E40" s="1"/>
      <c r="F40" s="1"/>
      <c r="G40" s="1"/>
      <c r="H40" s="10"/>
    </row>
    <row r="41" spans="1:8" x14ac:dyDescent="0.4">
      <c r="A41" s="4"/>
      <c r="B41" s="1"/>
      <c r="C41" s="1"/>
      <c r="D41" s="1"/>
      <c r="E41" s="1"/>
      <c r="F41" s="1"/>
      <c r="G41" s="1"/>
      <c r="H41" s="10"/>
    </row>
    <row r="42" spans="1:8" x14ac:dyDescent="0.4">
      <c r="A42" s="4"/>
      <c r="B42" s="1"/>
      <c r="C42" s="1"/>
      <c r="D42" s="1"/>
      <c r="E42" s="1"/>
      <c r="F42" s="1"/>
      <c r="G42" s="1"/>
      <c r="H42" s="10"/>
    </row>
    <row r="43" spans="1:8" x14ac:dyDescent="0.4">
      <c r="A43" s="4"/>
      <c r="B43" s="1"/>
      <c r="C43" s="1"/>
      <c r="D43" s="1"/>
      <c r="E43" s="1"/>
      <c r="F43" s="1"/>
      <c r="G43" s="1"/>
      <c r="H43" s="10"/>
    </row>
    <row r="44" spans="1:8" x14ac:dyDescent="0.4">
      <c r="A44" s="4"/>
      <c r="B44" s="1"/>
      <c r="C44" s="1"/>
      <c r="D44" s="1"/>
      <c r="E44" s="1"/>
      <c r="F44" s="1"/>
      <c r="G44" s="1"/>
      <c r="H44" s="10"/>
    </row>
    <row r="45" spans="1:8" x14ac:dyDescent="0.4">
      <c r="A45" s="4"/>
      <c r="B45" s="1"/>
      <c r="C45" s="1"/>
      <c r="D45" s="1"/>
      <c r="E45" s="1"/>
      <c r="F45" s="1"/>
      <c r="G45" s="1"/>
      <c r="H45" s="10"/>
    </row>
    <row r="46" spans="1:8" x14ac:dyDescent="0.4">
      <c r="A46" s="4"/>
      <c r="B46" s="1"/>
      <c r="C46" s="1"/>
      <c r="D46" s="1"/>
      <c r="E46" s="1"/>
      <c r="F46" s="1"/>
      <c r="G46" s="1"/>
      <c r="H46" s="10"/>
    </row>
    <row r="47" spans="1:8" x14ac:dyDescent="0.4">
      <c r="A47" s="4"/>
      <c r="B47" s="1"/>
      <c r="C47" s="1"/>
      <c r="D47" s="1"/>
      <c r="E47" s="1"/>
      <c r="F47" s="1"/>
      <c r="G47" s="1"/>
      <c r="H47" s="10"/>
    </row>
    <row r="48" spans="1:8" x14ac:dyDescent="0.4">
      <c r="A48" s="4"/>
      <c r="B48" s="1"/>
      <c r="C48" s="1"/>
      <c r="D48" s="1"/>
      <c r="E48" s="1"/>
      <c r="F48" s="1"/>
      <c r="G48" s="1"/>
      <c r="H48" s="10"/>
    </row>
    <row r="49" spans="1:8" x14ac:dyDescent="0.4">
      <c r="A49" s="4"/>
      <c r="B49" s="1"/>
      <c r="C49" s="1"/>
      <c r="D49" s="1"/>
      <c r="E49" s="1"/>
      <c r="F49" s="1"/>
      <c r="G49" s="1"/>
      <c r="H49" s="10"/>
    </row>
    <row r="50" spans="1:8" x14ac:dyDescent="0.4">
      <c r="A50" s="4"/>
      <c r="B50" s="1"/>
      <c r="C50" s="1"/>
      <c r="D50" s="1"/>
      <c r="E50" s="1"/>
      <c r="F50" s="1"/>
      <c r="G50" s="1"/>
      <c r="H50" s="10"/>
    </row>
    <row r="51" spans="1:8" x14ac:dyDescent="0.4">
      <c r="A51" s="4"/>
      <c r="B51" s="1"/>
      <c r="C51" s="1"/>
      <c r="D51" s="1"/>
      <c r="E51" s="1"/>
      <c r="F51" s="1"/>
      <c r="G51" s="1"/>
      <c r="H51" s="10"/>
    </row>
    <row r="52" spans="1:8" x14ac:dyDescent="0.4">
      <c r="A52" s="4"/>
      <c r="B52" s="1"/>
      <c r="C52" s="1"/>
      <c r="D52" s="1"/>
      <c r="E52" s="1"/>
      <c r="F52" s="1"/>
      <c r="G52" s="1"/>
      <c r="H52" s="10"/>
    </row>
    <row r="53" spans="1:8" x14ac:dyDescent="0.4">
      <c r="A53" s="4"/>
      <c r="B53" s="1"/>
      <c r="C53" s="1"/>
      <c r="D53" s="1"/>
      <c r="E53" s="1"/>
      <c r="F53" s="1"/>
      <c r="G53" s="1"/>
      <c r="H53" s="10"/>
    </row>
    <row r="54" spans="1:8" x14ac:dyDescent="0.4">
      <c r="A54" s="4"/>
      <c r="B54" s="1"/>
      <c r="C54" s="1"/>
      <c r="D54" s="1"/>
      <c r="E54" s="1"/>
      <c r="F54" s="1"/>
      <c r="G54" s="1"/>
      <c r="H54" s="10"/>
    </row>
    <row r="55" spans="1:8" x14ac:dyDescent="0.4">
      <c r="A55" s="4"/>
      <c r="B55" s="1"/>
      <c r="C55" s="1"/>
      <c r="D55" s="1"/>
      <c r="E55" s="1"/>
      <c r="F55" s="1"/>
      <c r="G55" s="1"/>
      <c r="H55" s="10"/>
    </row>
    <row r="56" spans="1:8" x14ac:dyDescent="0.4">
      <c r="A56" s="4"/>
      <c r="B56" s="1"/>
      <c r="C56" s="1"/>
      <c r="D56" s="1"/>
      <c r="E56" s="1"/>
      <c r="F56" s="1"/>
      <c r="G56" s="1"/>
      <c r="H56" s="10"/>
    </row>
    <row r="57" spans="1:8" x14ac:dyDescent="0.4">
      <c r="A57" s="4"/>
      <c r="B57" s="1"/>
      <c r="C57" s="1"/>
      <c r="D57" s="1"/>
      <c r="E57" s="1"/>
      <c r="F57" s="1"/>
      <c r="G57" s="1"/>
      <c r="H57" s="10"/>
    </row>
    <row r="58" spans="1:8" x14ac:dyDescent="0.4">
      <c r="A58" s="4"/>
      <c r="B58" s="1"/>
      <c r="C58" s="1"/>
      <c r="D58" s="1"/>
      <c r="E58" s="1"/>
      <c r="F58" s="1"/>
      <c r="G58" s="1"/>
      <c r="H58" s="10"/>
    </row>
    <row r="59" spans="1:8" x14ac:dyDescent="0.4">
      <c r="A59" s="4"/>
      <c r="B59" s="1"/>
      <c r="C59" s="1"/>
      <c r="D59" s="1"/>
      <c r="E59" s="1"/>
      <c r="F59" s="1"/>
      <c r="G59" s="1"/>
      <c r="H59" s="10"/>
    </row>
    <row r="60" spans="1:8" x14ac:dyDescent="0.4">
      <c r="A60" s="4"/>
      <c r="B60" s="1"/>
      <c r="C60" s="1"/>
      <c r="D60" s="1"/>
      <c r="E60" s="1"/>
      <c r="F60" s="1"/>
      <c r="G60" s="1"/>
      <c r="H60" s="10"/>
    </row>
    <row r="61" spans="1:8" x14ac:dyDescent="0.4">
      <c r="A61" s="4"/>
      <c r="B61" s="1"/>
      <c r="C61" s="1"/>
      <c r="D61" s="1"/>
      <c r="E61" s="1"/>
      <c r="F61" s="1"/>
      <c r="G61" s="1"/>
      <c r="H61" s="10"/>
    </row>
    <row r="62" spans="1:8" x14ac:dyDescent="0.4">
      <c r="A62" s="4"/>
      <c r="B62" s="1"/>
      <c r="C62" s="1"/>
      <c r="D62" s="1"/>
      <c r="E62" s="1"/>
      <c r="F62" s="1"/>
      <c r="G62" s="1"/>
      <c r="H62" s="10"/>
    </row>
    <row r="63" spans="1:8" x14ac:dyDescent="0.4">
      <c r="A63" s="4"/>
      <c r="B63" s="1"/>
      <c r="C63" s="1"/>
      <c r="D63" s="1"/>
      <c r="E63" s="1"/>
      <c r="F63" s="1"/>
      <c r="G63" s="1"/>
      <c r="H63" s="10"/>
    </row>
    <row r="64" spans="1:8" x14ac:dyDescent="0.4">
      <c r="A64" s="4"/>
      <c r="B64" s="1"/>
      <c r="C64" s="1"/>
      <c r="D64" s="1"/>
      <c r="E64" s="1"/>
      <c r="F64" s="1"/>
      <c r="G64" s="1"/>
      <c r="H64" s="10"/>
    </row>
    <row r="65" spans="1:8" x14ac:dyDescent="0.4">
      <c r="A65" s="4"/>
      <c r="B65" s="1"/>
      <c r="C65" s="1"/>
      <c r="D65" s="1"/>
      <c r="E65" s="1"/>
      <c r="F65" s="1"/>
      <c r="G65" s="1"/>
      <c r="H65" s="10"/>
    </row>
    <row r="66" spans="1:8" x14ac:dyDescent="0.4">
      <c r="A66" s="4"/>
      <c r="B66" s="1"/>
      <c r="C66" s="1"/>
      <c r="D66" s="1"/>
      <c r="E66" s="1"/>
      <c r="F66" s="1"/>
      <c r="G66" s="1"/>
      <c r="H66" s="10"/>
    </row>
    <row r="67" spans="1:8" x14ac:dyDescent="0.4">
      <c r="A67" s="4"/>
      <c r="B67" s="1"/>
      <c r="C67" s="1"/>
      <c r="D67" s="1"/>
      <c r="E67" s="1"/>
      <c r="F67" s="1"/>
      <c r="G67" s="1"/>
      <c r="H67" s="10"/>
    </row>
    <row r="68" spans="1:8" x14ac:dyDescent="0.4">
      <c r="A68" s="4"/>
      <c r="B68" s="1"/>
      <c r="C68" s="1"/>
      <c r="D68" s="1"/>
      <c r="E68" s="1"/>
      <c r="F68" s="1"/>
      <c r="G68" s="1"/>
      <c r="H68" s="10"/>
    </row>
    <row r="69" spans="1:8" x14ac:dyDescent="0.4">
      <c r="A69" s="4"/>
      <c r="B69" s="1"/>
      <c r="C69" s="1"/>
      <c r="D69" s="1"/>
      <c r="E69" s="1"/>
      <c r="F69" s="1"/>
      <c r="G69" s="1"/>
      <c r="H69" s="10"/>
    </row>
    <row r="70" spans="1:8" x14ac:dyDescent="0.4">
      <c r="A70" s="4"/>
      <c r="B70" s="1"/>
      <c r="C70" s="1"/>
      <c r="D70" s="1"/>
      <c r="E70" s="1"/>
      <c r="F70" s="1"/>
      <c r="G70" s="1"/>
      <c r="H70" s="10"/>
    </row>
    <row r="71" spans="1:8" x14ac:dyDescent="0.4">
      <c r="A71" s="4"/>
      <c r="B71" s="1"/>
      <c r="C71" s="1"/>
      <c r="D71" s="1"/>
      <c r="E71" s="1"/>
      <c r="F71" s="1"/>
      <c r="G71" s="1"/>
      <c r="H71" s="10"/>
    </row>
    <row r="72" spans="1:8" x14ac:dyDescent="0.4">
      <c r="A72" s="4"/>
      <c r="B72" s="1"/>
      <c r="C72" s="1"/>
      <c r="D72" s="1"/>
      <c r="E72" s="1"/>
      <c r="F72" s="1"/>
      <c r="G72" s="1"/>
      <c r="H72" s="10"/>
    </row>
    <row r="73" spans="1:8" x14ac:dyDescent="0.4">
      <c r="A73" s="4"/>
      <c r="B73" s="1"/>
      <c r="C73" s="1"/>
      <c r="D73" s="1"/>
      <c r="E73" s="1"/>
      <c r="F73" s="1"/>
      <c r="G73" s="1"/>
      <c r="H73" s="10"/>
    </row>
    <row r="74" spans="1:8" x14ac:dyDescent="0.4">
      <c r="A74" s="4"/>
      <c r="B74" s="1"/>
      <c r="C74" s="1"/>
      <c r="D74" s="1"/>
      <c r="E74" s="1"/>
      <c r="F74" s="1"/>
      <c r="G74" s="1"/>
      <c r="H74" s="10"/>
    </row>
    <row r="75" spans="1:8" x14ac:dyDescent="0.4">
      <c r="A75" s="4"/>
      <c r="B75" s="1"/>
      <c r="C75" s="1"/>
      <c r="D75" s="1"/>
      <c r="E75" s="1"/>
      <c r="F75" s="1"/>
      <c r="G75" s="1"/>
      <c r="H75" s="10"/>
    </row>
    <row r="76" spans="1:8" x14ac:dyDescent="0.4">
      <c r="A76" s="4"/>
      <c r="B76" s="1"/>
      <c r="C76" s="1"/>
      <c r="D76" s="1"/>
      <c r="E76" s="1"/>
      <c r="F76" s="1"/>
      <c r="G76" s="1"/>
      <c r="H76" s="10"/>
    </row>
    <row r="77" spans="1:8" x14ac:dyDescent="0.4">
      <c r="A77" s="4"/>
      <c r="B77" s="1"/>
      <c r="C77" s="1"/>
      <c r="D77" s="1"/>
      <c r="E77" s="1"/>
      <c r="F77" s="1"/>
      <c r="G77" s="1"/>
      <c r="H77" s="10"/>
    </row>
    <row r="78" spans="1:8" x14ac:dyDescent="0.4">
      <c r="A78" s="4"/>
      <c r="B78" s="1"/>
      <c r="C78" s="1"/>
      <c r="D78" s="1"/>
      <c r="E78" s="1"/>
      <c r="F78" s="1"/>
      <c r="G78" s="1"/>
      <c r="H78" s="10"/>
    </row>
    <row r="79" spans="1:8" x14ac:dyDescent="0.4">
      <c r="A79" s="4"/>
      <c r="B79" s="1"/>
      <c r="C79" s="1"/>
      <c r="D79" s="1"/>
      <c r="E79" s="1"/>
      <c r="F79" s="1"/>
      <c r="G79" s="1"/>
      <c r="H79" s="10"/>
    </row>
    <row r="80" spans="1:8" x14ac:dyDescent="0.4">
      <c r="A80" s="4"/>
      <c r="B80" s="1"/>
      <c r="C80" s="1"/>
      <c r="D80" s="1"/>
      <c r="E80" s="1"/>
      <c r="F80" s="1"/>
      <c r="G80" s="1"/>
      <c r="H80" s="10"/>
    </row>
    <row r="81" spans="1:8" x14ac:dyDescent="0.4">
      <c r="A81" s="4"/>
      <c r="B81" s="1"/>
      <c r="C81" s="1"/>
      <c r="D81" s="1"/>
      <c r="E81" s="1"/>
      <c r="F81" s="1"/>
      <c r="G81" s="1"/>
      <c r="H81" s="10"/>
    </row>
    <row r="82" spans="1:8" x14ac:dyDescent="0.4">
      <c r="A82" s="4"/>
      <c r="B82" s="1"/>
      <c r="C82" s="1"/>
      <c r="D82" s="1"/>
      <c r="E82" s="1"/>
      <c r="F82" s="1"/>
      <c r="G82" s="1"/>
      <c r="H82" s="10"/>
    </row>
    <row r="83" spans="1:8" x14ac:dyDescent="0.4">
      <c r="A83" s="4"/>
      <c r="B83" s="1"/>
      <c r="C83" s="1"/>
      <c r="D83" s="1"/>
      <c r="E83" s="1"/>
      <c r="F83" s="1"/>
      <c r="G83" s="1"/>
      <c r="H83" s="10"/>
    </row>
    <row r="84" spans="1:8" x14ac:dyDescent="0.4">
      <c r="A84" s="4"/>
      <c r="B84" s="1"/>
      <c r="C84" s="1"/>
      <c r="D84" s="1"/>
      <c r="E84" s="1"/>
      <c r="F84" s="1"/>
      <c r="G84" s="1"/>
      <c r="H84" s="10"/>
    </row>
    <row r="85" spans="1:8" x14ac:dyDescent="0.4">
      <c r="A85" s="4"/>
      <c r="B85" s="1"/>
      <c r="C85" s="1"/>
      <c r="D85" s="1"/>
      <c r="E85" s="1"/>
      <c r="F85" s="1"/>
      <c r="G85" s="1"/>
      <c r="H85" s="10"/>
    </row>
    <row r="86" spans="1:8" x14ac:dyDescent="0.4">
      <c r="A86" s="4"/>
      <c r="B86" s="1"/>
      <c r="C86" s="1"/>
      <c r="D86" s="1"/>
      <c r="E86" s="1"/>
      <c r="F86" s="1"/>
      <c r="G86" s="1"/>
      <c r="H86" s="10"/>
    </row>
    <row r="87" spans="1:8" x14ac:dyDescent="0.4">
      <c r="A87" s="4"/>
      <c r="B87" s="1"/>
      <c r="C87" s="1"/>
      <c r="D87" s="1"/>
      <c r="E87" s="1"/>
      <c r="F87" s="1"/>
      <c r="G87" s="1"/>
      <c r="H87" s="10"/>
    </row>
    <row r="88" spans="1:8" x14ac:dyDescent="0.4">
      <c r="A88" s="4"/>
      <c r="B88" s="1"/>
      <c r="C88" s="1"/>
      <c r="D88" s="1"/>
      <c r="E88" s="1"/>
      <c r="F88" s="1"/>
      <c r="G88" s="1"/>
      <c r="H88" s="10"/>
    </row>
    <row r="89" spans="1:8" x14ac:dyDescent="0.4">
      <c r="A89" s="4"/>
      <c r="B89" s="1"/>
      <c r="C89" s="1"/>
      <c r="D89" s="1"/>
      <c r="E89" s="1"/>
      <c r="F89" s="1"/>
      <c r="G89" s="1"/>
      <c r="H89" s="10"/>
    </row>
    <row r="90" spans="1:8" x14ac:dyDescent="0.4">
      <c r="A90" s="4"/>
      <c r="B90" s="1"/>
      <c r="C90" s="1"/>
      <c r="D90" s="1"/>
      <c r="E90" s="1"/>
      <c r="F90" s="1"/>
      <c r="G90" s="1"/>
      <c r="H90" s="10"/>
    </row>
    <row r="91" spans="1:8" x14ac:dyDescent="0.4">
      <c r="A91" s="4"/>
      <c r="B91" s="1"/>
      <c r="C91" s="1"/>
      <c r="D91" s="1"/>
      <c r="E91" s="1"/>
      <c r="F91" s="1"/>
      <c r="G91" s="1"/>
      <c r="H91" s="10"/>
    </row>
    <row r="92" spans="1:8" x14ac:dyDescent="0.4">
      <c r="A92" s="4"/>
      <c r="B92" s="1"/>
      <c r="C92" s="1"/>
      <c r="D92" s="1"/>
      <c r="E92" s="1"/>
      <c r="F92" s="1"/>
      <c r="G92" s="1"/>
      <c r="H92" s="10"/>
    </row>
    <row r="93" spans="1:8" x14ac:dyDescent="0.4">
      <c r="A93" s="4"/>
      <c r="B93" s="1"/>
      <c r="C93" s="1"/>
      <c r="D93" s="1"/>
      <c r="E93" s="1"/>
      <c r="F93" s="1"/>
      <c r="G93" s="1"/>
      <c r="H93" s="10"/>
    </row>
    <row r="94" spans="1:8" x14ac:dyDescent="0.4">
      <c r="A94" s="4"/>
      <c r="B94" s="1"/>
      <c r="C94" s="1"/>
      <c r="D94" s="1"/>
      <c r="E94" s="1"/>
      <c r="F94" s="1"/>
      <c r="G94" s="1"/>
      <c r="H94" s="10"/>
    </row>
    <row r="95" spans="1:8" x14ac:dyDescent="0.4">
      <c r="A95" s="4"/>
      <c r="B95" s="1"/>
      <c r="C95" s="1"/>
      <c r="D95" s="1"/>
      <c r="E95" s="1"/>
      <c r="F95" s="1"/>
      <c r="G95" s="1"/>
      <c r="H95" s="10"/>
    </row>
    <row r="96" spans="1:8" x14ac:dyDescent="0.4">
      <c r="A96" s="4"/>
      <c r="B96" s="1"/>
      <c r="C96" s="1"/>
      <c r="D96" s="1"/>
      <c r="E96" s="1"/>
      <c r="F96" s="1"/>
      <c r="G96" s="1"/>
      <c r="H96" s="10"/>
    </row>
    <row r="97" spans="1:8" x14ac:dyDescent="0.4">
      <c r="A97" s="4"/>
      <c r="B97" s="1"/>
      <c r="C97" s="1"/>
      <c r="D97" s="1"/>
      <c r="E97" s="1"/>
      <c r="F97" s="1"/>
      <c r="G97" s="1"/>
      <c r="H97" s="10"/>
    </row>
    <row r="98" spans="1:8" x14ac:dyDescent="0.4">
      <c r="A98" s="4"/>
      <c r="B98" s="1"/>
      <c r="C98" s="1"/>
      <c r="D98" s="1"/>
      <c r="E98" s="1"/>
      <c r="F98" s="1"/>
      <c r="G98" s="1"/>
      <c r="H98" s="10"/>
    </row>
    <row r="99" spans="1:8" x14ac:dyDescent="0.4">
      <c r="A99" s="4"/>
      <c r="B99" s="1"/>
      <c r="C99" s="1"/>
      <c r="D99" s="1"/>
      <c r="E99" s="1"/>
      <c r="F99" s="1"/>
      <c r="G99" s="1"/>
      <c r="H99" s="10"/>
    </row>
    <row r="100" spans="1:8" x14ac:dyDescent="0.4">
      <c r="A100" s="4"/>
      <c r="B100" s="1"/>
      <c r="C100" s="1"/>
      <c r="D100" s="1"/>
      <c r="E100" s="1"/>
      <c r="F100" s="1"/>
      <c r="G100" s="1"/>
      <c r="H100" s="10"/>
    </row>
    <row r="101" spans="1:8" x14ac:dyDescent="0.4">
      <c r="A101" s="4"/>
      <c r="B101" s="1"/>
      <c r="C101" s="1"/>
      <c r="D101" s="1"/>
      <c r="E101" s="1"/>
      <c r="F101" s="1"/>
      <c r="G101" s="1"/>
      <c r="H101" s="10"/>
    </row>
    <row r="102" spans="1:8" x14ac:dyDescent="0.4">
      <c r="A102" s="4"/>
      <c r="B102" s="1"/>
      <c r="C102" s="1"/>
      <c r="D102" s="1"/>
      <c r="E102" s="1"/>
      <c r="F102" s="1"/>
      <c r="G102" s="1"/>
      <c r="H102" s="10"/>
    </row>
    <row r="103" spans="1:8" x14ac:dyDescent="0.4">
      <c r="A103" s="4"/>
      <c r="B103" s="1"/>
      <c r="C103" s="1"/>
      <c r="D103" s="1"/>
      <c r="E103" s="1"/>
      <c r="F103" s="1"/>
      <c r="G103" s="1"/>
      <c r="H103" s="10"/>
    </row>
    <row r="104" spans="1:8" x14ac:dyDescent="0.4">
      <c r="A104" s="4"/>
      <c r="B104" s="1"/>
      <c r="C104" s="1"/>
      <c r="D104" s="1"/>
      <c r="E104" s="1"/>
      <c r="F104" s="1"/>
      <c r="G104" s="1"/>
      <c r="H104" s="10"/>
    </row>
    <row r="105" spans="1:8" x14ac:dyDescent="0.4">
      <c r="A105" s="4"/>
      <c r="B105" s="1"/>
      <c r="C105" s="1"/>
      <c r="D105" s="1"/>
      <c r="E105" s="1"/>
      <c r="F105" s="1"/>
      <c r="G105" s="1"/>
      <c r="H105" s="32"/>
    </row>
    <row r="106" spans="1:8" x14ac:dyDescent="0.4">
      <c r="A106" s="4"/>
      <c r="B106" s="1"/>
      <c r="C106" s="1"/>
      <c r="D106" s="1"/>
      <c r="E106" s="1"/>
      <c r="F106" s="1"/>
      <c r="G106" s="1"/>
      <c r="H106" s="33"/>
    </row>
    <row r="107" spans="1:8" x14ac:dyDescent="0.4">
      <c r="A107" s="4"/>
      <c r="B107" s="1"/>
      <c r="C107" s="1"/>
      <c r="D107" s="1"/>
      <c r="E107" s="1"/>
      <c r="F107" s="1"/>
      <c r="G107" s="1"/>
      <c r="H107" s="33"/>
    </row>
    <row r="108" spans="1:8" x14ac:dyDescent="0.4">
      <c r="A108" s="4"/>
      <c r="B108" s="1"/>
      <c r="C108" s="1"/>
      <c r="D108" s="1"/>
      <c r="E108" s="1"/>
      <c r="F108" s="1"/>
      <c r="G108" s="1"/>
      <c r="H108" s="33"/>
    </row>
    <row r="109" spans="1:8" x14ac:dyDescent="0.4">
      <c r="A109" s="4"/>
      <c r="B109" s="1"/>
      <c r="C109" s="1"/>
      <c r="D109" s="1"/>
      <c r="E109" s="1"/>
      <c r="F109" s="1"/>
      <c r="G109" s="1"/>
      <c r="H109" s="33"/>
    </row>
    <row r="110" spans="1:8" x14ac:dyDescent="0.4">
      <c r="A110" s="4"/>
      <c r="B110" s="1"/>
      <c r="C110" s="1"/>
      <c r="D110" s="1"/>
      <c r="E110" s="1"/>
      <c r="F110" s="1"/>
      <c r="G110" s="1"/>
      <c r="H110" s="33"/>
    </row>
    <row r="111" spans="1:8" x14ac:dyDescent="0.4">
      <c r="A111" s="4"/>
      <c r="B111" s="1"/>
      <c r="C111" s="1"/>
      <c r="D111" s="1"/>
      <c r="E111" s="1"/>
      <c r="F111" s="1"/>
      <c r="G111" s="1"/>
      <c r="H111" s="33"/>
    </row>
    <row r="112" spans="1:8" x14ac:dyDescent="0.4">
      <c r="A112" s="4"/>
      <c r="B112" s="1"/>
      <c r="C112" s="1"/>
      <c r="D112" s="1"/>
      <c r="E112" s="1"/>
      <c r="F112" s="1"/>
      <c r="G112" s="1"/>
      <c r="H112" s="33"/>
    </row>
    <row r="113" spans="1:8" x14ac:dyDescent="0.4">
      <c r="A113" s="4"/>
      <c r="B113" s="1"/>
      <c r="C113" s="1"/>
      <c r="D113" s="1"/>
      <c r="E113" s="1"/>
      <c r="F113" s="1"/>
      <c r="G113" s="1"/>
      <c r="H113" s="33"/>
    </row>
    <row r="114" spans="1:8" x14ac:dyDescent="0.4">
      <c r="A114" s="4"/>
      <c r="B114" s="1"/>
      <c r="C114" s="1"/>
      <c r="D114" s="1"/>
      <c r="E114" s="1"/>
      <c r="F114" s="1"/>
      <c r="G114" s="1"/>
      <c r="H114" s="33"/>
    </row>
    <row r="115" spans="1:8" x14ac:dyDescent="0.4">
      <c r="A115" s="4"/>
      <c r="B115" s="1"/>
      <c r="C115" s="1"/>
      <c r="D115" s="1"/>
      <c r="E115" s="1"/>
      <c r="F115" s="1"/>
      <c r="G115" s="1"/>
      <c r="H115" s="33"/>
    </row>
    <row r="116" spans="1:8" x14ac:dyDescent="0.4">
      <c r="A116" s="4"/>
      <c r="B116" s="1"/>
      <c r="C116" s="1"/>
      <c r="D116" s="1"/>
      <c r="E116" s="1"/>
      <c r="F116" s="1"/>
      <c r="G116" s="1"/>
      <c r="H116" s="33"/>
    </row>
    <row r="117" spans="1:8" x14ac:dyDescent="0.4">
      <c r="A117" s="4"/>
      <c r="B117" s="1"/>
      <c r="C117" s="1"/>
      <c r="D117" s="1"/>
      <c r="E117" s="1"/>
      <c r="F117" s="1"/>
      <c r="G117" s="1"/>
      <c r="H117" s="33"/>
    </row>
    <row r="118" spans="1:8" x14ac:dyDescent="0.4">
      <c r="A118" s="4"/>
      <c r="B118" s="1"/>
      <c r="C118" s="1"/>
      <c r="D118" s="1"/>
      <c r="E118" s="1"/>
      <c r="F118" s="1"/>
      <c r="G118" s="1"/>
      <c r="H118" s="33"/>
    </row>
    <row r="119" spans="1:8" x14ac:dyDescent="0.4">
      <c r="A119" s="4"/>
      <c r="B119" s="1"/>
      <c r="C119" s="1"/>
      <c r="D119" s="1"/>
      <c r="E119" s="1"/>
      <c r="F119" s="1"/>
      <c r="G119" s="1"/>
      <c r="H119" s="33"/>
    </row>
    <row r="120" spans="1:8" x14ac:dyDescent="0.4">
      <c r="A120" s="4"/>
      <c r="B120" s="1"/>
      <c r="C120" s="1"/>
      <c r="D120" s="1"/>
      <c r="E120" s="1"/>
      <c r="F120" s="1"/>
      <c r="G120" s="1"/>
      <c r="H120" s="33"/>
    </row>
    <row r="121" spans="1:8" x14ac:dyDescent="0.4">
      <c r="A121" s="4"/>
      <c r="B121" s="1"/>
      <c r="C121" s="1"/>
      <c r="D121" s="1"/>
      <c r="E121" s="1"/>
      <c r="F121" s="1"/>
      <c r="G121" s="1"/>
      <c r="H121" s="33"/>
    </row>
    <row r="122" spans="1:8" x14ac:dyDescent="0.4">
      <c r="A122" s="4"/>
      <c r="B122" s="1"/>
      <c r="C122" s="1"/>
      <c r="D122" s="1"/>
      <c r="E122" s="1"/>
      <c r="F122" s="1"/>
      <c r="G122" s="1"/>
      <c r="H122" s="33"/>
    </row>
    <row r="123" spans="1:8" x14ac:dyDescent="0.4">
      <c r="A123" s="4"/>
      <c r="B123" s="1"/>
      <c r="C123" s="1"/>
      <c r="D123" s="1"/>
      <c r="E123" s="1"/>
      <c r="F123" s="1"/>
      <c r="G123" s="1"/>
      <c r="H123" s="33"/>
    </row>
    <row r="124" spans="1:8" x14ac:dyDescent="0.4">
      <c r="A124" s="4"/>
      <c r="B124" s="1"/>
      <c r="C124" s="1"/>
      <c r="D124" s="1"/>
      <c r="E124" s="1"/>
      <c r="F124" s="1"/>
      <c r="G124" s="1"/>
      <c r="H124" s="33"/>
    </row>
    <row r="125" spans="1:8" x14ac:dyDescent="0.4">
      <c r="A125" s="4"/>
      <c r="B125" s="1"/>
      <c r="C125" s="1"/>
      <c r="D125" s="1"/>
      <c r="E125" s="1"/>
      <c r="F125" s="1"/>
      <c r="G125" s="1"/>
      <c r="H125" s="33"/>
    </row>
    <row r="126" spans="1:8" x14ac:dyDescent="0.4">
      <c r="A126" s="4"/>
      <c r="B126" s="1"/>
      <c r="C126" s="1"/>
      <c r="D126" s="1"/>
      <c r="E126" s="1"/>
      <c r="F126" s="1"/>
      <c r="G126" s="1"/>
      <c r="H126" s="33"/>
    </row>
    <row r="127" spans="1:8" x14ac:dyDescent="0.4">
      <c r="A127" s="4"/>
      <c r="B127" s="1"/>
      <c r="C127" s="1"/>
      <c r="D127" s="1"/>
      <c r="E127" s="1"/>
      <c r="F127" s="1"/>
      <c r="G127" s="1"/>
      <c r="H127" s="33"/>
    </row>
    <row r="128" spans="1:8" x14ac:dyDescent="0.4">
      <c r="A128" s="4"/>
      <c r="B128" s="1"/>
      <c r="C128" s="1"/>
      <c r="D128" s="1"/>
      <c r="E128" s="1"/>
      <c r="F128" s="1"/>
      <c r="G128" s="1"/>
      <c r="H128" s="33"/>
    </row>
    <row r="129" spans="1:8" x14ac:dyDescent="0.4">
      <c r="A129" s="4"/>
      <c r="B129" s="1"/>
      <c r="C129" s="1"/>
      <c r="D129" s="1"/>
      <c r="E129" s="1"/>
      <c r="F129" s="1"/>
      <c r="G129" s="1"/>
      <c r="H129" s="33"/>
    </row>
    <row r="130" spans="1:8" x14ac:dyDescent="0.4">
      <c r="A130" s="4"/>
      <c r="B130" s="1"/>
      <c r="C130" s="1"/>
      <c r="D130" s="1"/>
      <c r="E130" s="1"/>
      <c r="F130" s="1"/>
      <c r="G130" s="1"/>
      <c r="H130" s="33"/>
    </row>
    <row r="131" spans="1:8" x14ac:dyDescent="0.4">
      <c r="A131" s="4"/>
      <c r="B131" s="1"/>
      <c r="C131" s="1"/>
      <c r="D131" s="1"/>
      <c r="E131" s="1"/>
      <c r="F131" s="1"/>
      <c r="G131" s="1"/>
      <c r="H131" s="33"/>
    </row>
    <row r="132" spans="1:8" x14ac:dyDescent="0.4">
      <c r="A132" s="4"/>
      <c r="B132" s="1"/>
      <c r="C132" s="1"/>
      <c r="D132" s="1"/>
      <c r="E132" s="1"/>
      <c r="F132" s="1"/>
      <c r="G132" s="1"/>
      <c r="H132" s="33"/>
    </row>
    <row r="133" spans="1:8" x14ac:dyDescent="0.4">
      <c r="A133" s="4"/>
      <c r="B133" s="1"/>
      <c r="C133" s="1"/>
      <c r="D133" s="1"/>
      <c r="E133" s="1"/>
      <c r="F133" s="1"/>
      <c r="G133" s="1"/>
      <c r="H133" s="33"/>
    </row>
    <row r="134" spans="1:8" x14ac:dyDescent="0.4">
      <c r="A134" s="4"/>
      <c r="B134" s="1"/>
      <c r="C134" s="1"/>
      <c r="D134" s="1"/>
      <c r="E134" s="1"/>
      <c r="F134" s="1"/>
      <c r="G134" s="1"/>
      <c r="H134" s="33"/>
    </row>
    <row r="135" spans="1:8" x14ac:dyDescent="0.4">
      <c r="A135" s="4"/>
      <c r="B135" s="1"/>
      <c r="C135" s="1"/>
      <c r="D135" s="1"/>
      <c r="E135" s="1"/>
      <c r="F135" s="1"/>
      <c r="G135" s="1"/>
      <c r="H135" s="33"/>
    </row>
    <row r="136" spans="1:8" x14ac:dyDescent="0.4">
      <c r="A136" s="4"/>
      <c r="B136" s="1"/>
      <c r="C136" s="1"/>
      <c r="D136" s="1"/>
      <c r="E136" s="1"/>
      <c r="F136" s="1"/>
      <c r="G136" s="1"/>
      <c r="H136" s="33"/>
    </row>
    <row r="137" spans="1:8" x14ac:dyDescent="0.4">
      <c r="A137" s="4"/>
      <c r="B137" s="1"/>
      <c r="C137" s="1"/>
      <c r="D137" s="1"/>
      <c r="E137" s="1"/>
      <c r="F137" s="1"/>
      <c r="G137" s="1"/>
      <c r="H137" s="33"/>
    </row>
    <row r="138" spans="1:8" x14ac:dyDescent="0.4">
      <c r="A138" s="4"/>
      <c r="B138" s="1"/>
      <c r="C138" s="1"/>
      <c r="D138" s="1"/>
      <c r="E138" s="1"/>
      <c r="F138" s="1"/>
      <c r="G138" s="1"/>
      <c r="H138" s="33"/>
    </row>
    <row r="139" spans="1:8" x14ac:dyDescent="0.4">
      <c r="A139" s="4"/>
      <c r="B139" s="1"/>
      <c r="C139" s="1"/>
      <c r="D139" s="1"/>
      <c r="E139" s="1"/>
      <c r="F139" s="1"/>
      <c r="G139" s="1"/>
      <c r="H139" s="33"/>
    </row>
    <row r="140" spans="1:8" x14ac:dyDescent="0.4">
      <c r="A140" s="4"/>
      <c r="B140" s="1"/>
      <c r="C140" s="1"/>
      <c r="D140" s="1"/>
      <c r="E140" s="1"/>
      <c r="F140" s="1"/>
      <c r="G140" s="1"/>
      <c r="H140" s="33"/>
    </row>
    <row r="141" spans="1:8" x14ac:dyDescent="0.4">
      <c r="A141" s="4"/>
      <c r="B141" s="1"/>
      <c r="C141" s="1"/>
      <c r="D141" s="1"/>
      <c r="E141" s="1"/>
      <c r="F141" s="1"/>
      <c r="G141" s="1"/>
      <c r="H141" s="33"/>
    </row>
    <row r="142" spans="1:8" x14ac:dyDescent="0.4">
      <c r="A142" s="4"/>
      <c r="B142" s="1"/>
      <c r="C142" s="1"/>
      <c r="D142" s="1"/>
      <c r="E142" s="1"/>
      <c r="F142" s="1"/>
      <c r="G142" s="1"/>
      <c r="H142" s="33"/>
    </row>
    <row r="143" spans="1:8" x14ac:dyDescent="0.4">
      <c r="A143" s="4"/>
      <c r="B143" s="1"/>
      <c r="C143" s="1"/>
      <c r="D143" s="1"/>
      <c r="E143" s="1"/>
      <c r="F143" s="1"/>
      <c r="G143" s="1"/>
      <c r="H143" s="33"/>
    </row>
    <row r="144" spans="1:8" x14ac:dyDescent="0.4">
      <c r="A144" s="4"/>
      <c r="B144" s="1"/>
      <c r="C144" s="1"/>
      <c r="D144" s="1"/>
      <c r="E144" s="1"/>
      <c r="F144" s="1"/>
      <c r="G144" s="1"/>
      <c r="H144" s="33"/>
    </row>
    <row r="145" spans="1:8" x14ac:dyDescent="0.4">
      <c r="A145" s="4"/>
      <c r="B145" s="1"/>
      <c r="C145" s="1"/>
      <c r="D145" s="1"/>
      <c r="E145" s="1"/>
      <c r="F145" s="1"/>
      <c r="G145" s="1"/>
      <c r="H145" s="33"/>
    </row>
    <row r="146" spans="1:8" x14ac:dyDescent="0.4">
      <c r="A146" s="4"/>
      <c r="B146" s="1"/>
      <c r="C146" s="1"/>
      <c r="D146" s="1"/>
      <c r="E146" s="1"/>
      <c r="F146" s="1"/>
      <c r="G146" s="1"/>
      <c r="H146" s="33"/>
    </row>
    <row r="147" spans="1:8" x14ac:dyDescent="0.4">
      <c r="A147" s="4"/>
      <c r="B147" s="1"/>
      <c r="C147" s="1"/>
      <c r="D147" s="1"/>
      <c r="E147" s="1"/>
      <c r="F147" s="1"/>
      <c r="G147" s="1"/>
      <c r="H147" s="33"/>
    </row>
    <row r="148" spans="1:8" x14ac:dyDescent="0.4">
      <c r="A148" s="4"/>
      <c r="B148" s="1"/>
      <c r="C148" s="1"/>
      <c r="D148" s="1"/>
      <c r="E148" s="1"/>
      <c r="F148" s="1"/>
      <c r="G148" s="1"/>
      <c r="H148" s="33"/>
    </row>
    <row r="149" spans="1:8" x14ac:dyDescent="0.4">
      <c r="A149" s="4"/>
      <c r="B149" s="1"/>
      <c r="C149" s="1"/>
      <c r="D149" s="1"/>
      <c r="E149" s="1"/>
      <c r="F149" s="1"/>
      <c r="G149" s="1"/>
      <c r="H149" s="33"/>
    </row>
    <row r="150" spans="1:8" x14ac:dyDescent="0.4">
      <c r="A150" s="4"/>
      <c r="B150" s="1"/>
      <c r="C150" s="1"/>
      <c r="D150" s="1"/>
      <c r="E150" s="1"/>
      <c r="F150" s="1"/>
      <c r="G150" s="1"/>
      <c r="H150" s="33"/>
    </row>
    <row r="151" spans="1:8" x14ac:dyDescent="0.4">
      <c r="A151" s="4"/>
      <c r="B151" s="1"/>
      <c r="C151" s="1"/>
      <c r="D151" s="1"/>
      <c r="E151" s="1"/>
      <c r="F151" s="1"/>
      <c r="G151" s="1"/>
      <c r="H151" s="33"/>
    </row>
    <row r="152" spans="1:8" x14ac:dyDescent="0.4">
      <c r="A152" s="4"/>
      <c r="B152" s="1"/>
      <c r="C152" s="1"/>
      <c r="D152" s="1"/>
      <c r="E152" s="1"/>
      <c r="F152" s="1"/>
      <c r="G152" s="1"/>
      <c r="H152" s="33"/>
    </row>
    <row r="153" spans="1:8" x14ac:dyDescent="0.4">
      <c r="A153" s="4"/>
      <c r="B153" s="1"/>
      <c r="C153" s="1"/>
      <c r="D153" s="1"/>
      <c r="E153" s="1"/>
      <c r="F153" s="1"/>
      <c r="G153" s="1"/>
      <c r="H153" s="33"/>
    </row>
    <row r="154" spans="1:8" x14ac:dyDescent="0.4">
      <c r="A154" s="4"/>
      <c r="B154" s="1"/>
      <c r="C154" s="1"/>
      <c r="D154" s="1"/>
      <c r="E154" s="1"/>
      <c r="F154" s="1"/>
      <c r="G154" s="1"/>
      <c r="H154" s="33"/>
    </row>
    <row r="155" spans="1:8" x14ac:dyDescent="0.4">
      <c r="A155" s="4"/>
      <c r="B155" s="1"/>
      <c r="C155" s="1"/>
      <c r="D155" s="1"/>
      <c r="E155" s="1"/>
      <c r="F155" s="1"/>
      <c r="G155" s="1"/>
      <c r="H155" s="33"/>
    </row>
    <row r="156" spans="1:8" x14ac:dyDescent="0.4">
      <c r="A156" s="4"/>
      <c r="B156" s="1"/>
      <c r="C156" s="1"/>
      <c r="D156" s="1"/>
      <c r="E156" s="1"/>
      <c r="F156" s="1"/>
      <c r="G156" s="1"/>
      <c r="H156" s="33"/>
    </row>
    <row r="157" spans="1:8" x14ac:dyDescent="0.4">
      <c r="A157" s="4"/>
      <c r="B157" s="1"/>
      <c r="C157" s="1"/>
      <c r="D157" s="1"/>
      <c r="E157" s="1"/>
      <c r="F157" s="1"/>
      <c r="G157" s="1"/>
      <c r="H157" s="33"/>
    </row>
    <row r="158" spans="1:8" x14ac:dyDescent="0.4">
      <c r="A158" s="4"/>
      <c r="B158" s="1"/>
      <c r="C158" s="1"/>
      <c r="D158" s="1"/>
      <c r="E158" s="1"/>
      <c r="F158" s="1"/>
      <c r="G158" s="1"/>
      <c r="H158" s="33"/>
    </row>
    <row r="159" spans="1:8" x14ac:dyDescent="0.4">
      <c r="A159" s="4"/>
      <c r="B159" s="1"/>
      <c r="C159" s="1"/>
      <c r="D159" s="1"/>
      <c r="E159" s="1"/>
      <c r="F159" s="1"/>
      <c r="G159" s="1"/>
      <c r="H159" s="33"/>
    </row>
    <row r="160" spans="1:8" x14ac:dyDescent="0.4">
      <c r="A160" s="4"/>
      <c r="B160" s="1"/>
      <c r="C160" s="1"/>
      <c r="D160" s="1"/>
      <c r="E160" s="1"/>
      <c r="F160" s="1"/>
      <c r="G160" s="1"/>
      <c r="H160" s="33"/>
    </row>
    <row r="161" spans="1:8" x14ac:dyDescent="0.4">
      <c r="A161" s="4"/>
      <c r="B161" s="1"/>
      <c r="C161" s="1"/>
      <c r="D161" s="1"/>
      <c r="E161" s="1"/>
      <c r="F161" s="1"/>
      <c r="G161" s="1"/>
      <c r="H161" s="33"/>
    </row>
    <row r="162" spans="1:8" x14ac:dyDescent="0.4">
      <c r="A162" s="4"/>
      <c r="B162" s="1"/>
      <c r="C162" s="1"/>
      <c r="D162" s="1"/>
      <c r="E162" s="1"/>
      <c r="F162" s="1"/>
      <c r="G162" s="1"/>
      <c r="H162" s="33"/>
    </row>
    <row r="163" spans="1:8" x14ac:dyDescent="0.4">
      <c r="A163" s="4"/>
      <c r="B163" s="1"/>
      <c r="C163" s="1"/>
      <c r="D163" s="1"/>
      <c r="E163" s="1"/>
      <c r="F163" s="1"/>
      <c r="G163" s="1"/>
      <c r="H163" s="33"/>
    </row>
    <row r="164" spans="1:8" x14ac:dyDescent="0.4">
      <c r="A164" s="4"/>
      <c r="B164" s="1"/>
      <c r="C164" s="1"/>
      <c r="D164" s="1"/>
      <c r="E164" s="1"/>
      <c r="F164" s="1"/>
      <c r="G164" s="1"/>
      <c r="H164" s="33"/>
    </row>
    <row r="165" spans="1:8" x14ac:dyDescent="0.4">
      <c r="A165" s="4"/>
      <c r="B165" s="1"/>
      <c r="C165" s="1"/>
      <c r="D165" s="1"/>
      <c r="E165" s="1"/>
      <c r="F165" s="1"/>
      <c r="G165" s="1"/>
      <c r="H165" s="33"/>
    </row>
    <row r="166" spans="1:8" x14ac:dyDescent="0.4">
      <c r="A166" s="4"/>
      <c r="B166" s="1"/>
      <c r="C166" s="1"/>
      <c r="D166" s="1"/>
      <c r="E166" s="1"/>
      <c r="F166" s="1"/>
      <c r="G166" s="1"/>
      <c r="H166" s="33"/>
    </row>
    <row r="167" spans="1:8" x14ac:dyDescent="0.4">
      <c r="A167" s="4"/>
      <c r="B167" s="1"/>
      <c r="C167" s="1"/>
      <c r="D167" s="1"/>
      <c r="E167" s="1"/>
      <c r="F167" s="1"/>
      <c r="G167" s="1"/>
      <c r="H167" s="33"/>
    </row>
    <row r="168" spans="1:8" x14ac:dyDescent="0.4">
      <c r="A168" s="4"/>
      <c r="B168" s="1"/>
      <c r="C168" s="1"/>
      <c r="D168" s="1"/>
      <c r="E168" s="1"/>
      <c r="F168" s="1"/>
      <c r="G168" s="1"/>
      <c r="H168" s="33"/>
    </row>
    <row r="169" spans="1:8" x14ac:dyDescent="0.4">
      <c r="A169" s="4"/>
      <c r="B169" s="1"/>
      <c r="C169" s="1"/>
      <c r="D169" s="1"/>
      <c r="E169" s="1"/>
      <c r="F169" s="1"/>
      <c r="G169" s="1"/>
      <c r="H169" s="33"/>
    </row>
    <row r="170" spans="1:8" x14ac:dyDescent="0.4">
      <c r="A170" s="4"/>
      <c r="B170" s="1"/>
      <c r="C170" s="1"/>
      <c r="D170" s="1"/>
      <c r="E170" s="1"/>
      <c r="F170" s="1"/>
      <c r="G170" s="1"/>
      <c r="H170" s="33"/>
    </row>
    <row r="171" spans="1:8" x14ac:dyDescent="0.4">
      <c r="A171" s="4"/>
      <c r="B171" s="1"/>
      <c r="C171" s="1"/>
      <c r="D171" s="1"/>
      <c r="E171" s="1"/>
      <c r="F171" s="1"/>
      <c r="G171" s="1"/>
      <c r="H171" s="33"/>
    </row>
    <row r="172" spans="1:8" x14ac:dyDescent="0.4">
      <c r="A172" s="4"/>
      <c r="B172" s="1"/>
      <c r="C172" s="1"/>
      <c r="D172" s="1"/>
      <c r="E172" s="1"/>
      <c r="F172" s="1"/>
      <c r="G172" s="1"/>
      <c r="H172" s="33"/>
    </row>
    <row r="173" spans="1:8" x14ac:dyDescent="0.4">
      <c r="A173" s="4"/>
      <c r="B173" s="1"/>
      <c r="C173" s="1"/>
      <c r="D173" s="1"/>
      <c r="E173" s="1"/>
      <c r="F173" s="1"/>
      <c r="G173" s="1"/>
      <c r="H173" s="33"/>
    </row>
    <row r="174" spans="1:8" x14ac:dyDescent="0.4">
      <c r="A174" s="4"/>
      <c r="B174" s="1"/>
      <c r="C174" s="1"/>
      <c r="D174" s="1"/>
      <c r="E174" s="1"/>
      <c r="F174" s="1"/>
      <c r="G174" s="1"/>
      <c r="H174" s="33"/>
    </row>
    <row r="175" spans="1:8" x14ac:dyDescent="0.4">
      <c r="A175" s="4"/>
      <c r="B175" s="1"/>
      <c r="C175" s="1"/>
      <c r="D175" s="1"/>
      <c r="E175" s="1"/>
      <c r="F175" s="1"/>
      <c r="G175" s="1"/>
      <c r="H175" s="33"/>
    </row>
    <row r="176" spans="1:8" x14ac:dyDescent="0.4">
      <c r="A176" s="4"/>
      <c r="B176" s="1"/>
      <c r="C176" s="1"/>
      <c r="D176" s="1"/>
      <c r="E176" s="1"/>
      <c r="F176" s="1"/>
      <c r="G176" s="1"/>
      <c r="H176" s="33"/>
    </row>
    <row r="177" spans="1:8" x14ac:dyDescent="0.4">
      <c r="A177" s="4"/>
      <c r="B177" s="1"/>
      <c r="C177" s="1"/>
      <c r="D177" s="1"/>
      <c r="E177" s="1"/>
      <c r="F177" s="1"/>
      <c r="G177" s="1"/>
      <c r="H177" s="33"/>
    </row>
    <row r="178" spans="1:8" x14ac:dyDescent="0.4">
      <c r="A178" s="4"/>
      <c r="B178" s="1"/>
      <c r="C178" s="1"/>
      <c r="D178" s="1"/>
      <c r="E178" s="1"/>
      <c r="F178" s="1"/>
      <c r="G178" s="1"/>
      <c r="H178" s="33"/>
    </row>
    <row r="179" spans="1:8" x14ac:dyDescent="0.4">
      <c r="A179" s="4"/>
      <c r="B179" s="1"/>
      <c r="C179" s="1"/>
      <c r="D179" s="1"/>
      <c r="E179" s="1"/>
      <c r="F179" s="1"/>
      <c r="G179" s="1"/>
      <c r="H179" s="33"/>
    </row>
    <row r="180" spans="1:8" x14ac:dyDescent="0.4">
      <c r="A180" s="4"/>
      <c r="B180" s="1"/>
      <c r="C180" s="1"/>
      <c r="D180" s="1"/>
      <c r="E180" s="1"/>
      <c r="F180" s="1"/>
      <c r="G180" s="1"/>
      <c r="H180" s="33"/>
    </row>
    <row r="181" spans="1:8" x14ac:dyDescent="0.4">
      <c r="A181" s="4"/>
      <c r="B181" s="1"/>
      <c r="C181" s="1"/>
      <c r="D181" s="1"/>
      <c r="E181" s="1"/>
      <c r="F181" s="1"/>
      <c r="G181" s="1"/>
      <c r="H181" s="33"/>
    </row>
    <row r="182" spans="1:8" x14ac:dyDescent="0.4">
      <c r="A182" s="4"/>
      <c r="B182" s="1"/>
      <c r="C182" s="1"/>
      <c r="D182" s="1"/>
      <c r="E182" s="1"/>
      <c r="F182" s="1"/>
      <c r="G182" s="1"/>
      <c r="H182" s="33"/>
    </row>
    <row r="183" spans="1:8" x14ac:dyDescent="0.4">
      <c r="A183" s="4"/>
      <c r="B183" s="1"/>
      <c r="C183" s="1"/>
      <c r="D183" s="1"/>
      <c r="E183" s="1"/>
      <c r="F183" s="1"/>
      <c r="G183" s="1"/>
      <c r="H183" s="33"/>
    </row>
    <row r="184" spans="1:8" x14ac:dyDescent="0.4">
      <c r="A184" s="4"/>
      <c r="B184" s="1"/>
      <c r="C184" s="1"/>
      <c r="D184" s="1"/>
      <c r="E184" s="1"/>
      <c r="F184" s="1"/>
      <c r="G184" s="1"/>
      <c r="H184" s="33"/>
    </row>
    <row r="185" spans="1:8" x14ac:dyDescent="0.4">
      <c r="A185" s="4"/>
      <c r="B185" s="1"/>
      <c r="C185" s="1"/>
      <c r="D185" s="1"/>
      <c r="E185" s="1"/>
      <c r="F185" s="1"/>
      <c r="G185" s="1"/>
      <c r="H185" s="33"/>
    </row>
    <row r="186" spans="1:8" x14ac:dyDescent="0.4">
      <c r="A186" s="4"/>
      <c r="B186" s="1"/>
      <c r="C186" s="1"/>
      <c r="D186" s="1"/>
      <c r="E186" s="1"/>
      <c r="F186" s="1"/>
      <c r="G186" s="1"/>
      <c r="H186" s="33"/>
    </row>
    <row r="187" spans="1:8" x14ac:dyDescent="0.4">
      <c r="A187" s="4"/>
      <c r="B187" s="1"/>
      <c r="C187" s="1"/>
      <c r="D187" s="1"/>
      <c r="E187" s="1"/>
      <c r="F187" s="1"/>
      <c r="G187" s="1"/>
      <c r="H187" s="33"/>
    </row>
    <row r="188" spans="1:8" x14ac:dyDescent="0.4">
      <c r="A188" s="4"/>
      <c r="B188" s="1"/>
      <c r="C188" s="1"/>
      <c r="D188" s="1"/>
      <c r="E188" s="1"/>
      <c r="F188" s="1"/>
      <c r="G188" s="1"/>
      <c r="H188" s="33"/>
    </row>
    <row r="189" spans="1:8" x14ac:dyDescent="0.4">
      <c r="A189" s="4"/>
      <c r="B189" s="1"/>
      <c r="C189" s="1"/>
      <c r="D189" s="1"/>
      <c r="E189" s="1"/>
      <c r="F189" s="1"/>
      <c r="G189" s="1"/>
      <c r="H189" s="33"/>
    </row>
    <row r="190" spans="1:8" x14ac:dyDescent="0.4">
      <c r="A190" s="4"/>
      <c r="B190" s="1"/>
      <c r="C190" s="1"/>
      <c r="D190" s="1"/>
      <c r="E190" s="1"/>
      <c r="F190" s="1"/>
      <c r="G190" s="1"/>
      <c r="H190" s="33"/>
    </row>
    <row r="191" spans="1:8" x14ac:dyDescent="0.4">
      <c r="A191" s="4"/>
      <c r="B191" s="1"/>
      <c r="C191" s="1"/>
      <c r="D191" s="1"/>
      <c r="E191" s="1"/>
      <c r="F191" s="1"/>
      <c r="G191" s="1"/>
      <c r="H191" s="33"/>
    </row>
    <row r="192" spans="1:8" x14ac:dyDescent="0.4">
      <c r="A192" s="4"/>
      <c r="B192" s="1"/>
      <c r="C192" s="1"/>
      <c r="D192" s="1"/>
      <c r="E192" s="1"/>
      <c r="F192" s="1"/>
      <c r="G192" s="1"/>
      <c r="H192" s="33"/>
    </row>
    <row r="193" spans="1:8" x14ac:dyDescent="0.4">
      <c r="A193" s="4"/>
      <c r="B193" s="1"/>
      <c r="C193" s="1"/>
      <c r="D193" s="1"/>
      <c r="E193" s="1"/>
      <c r="F193" s="1"/>
      <c r="G193" s="1"/>
      <c r="H193" s="33"/>
    </row>
    <row r="194" spans="1:8" x14ac:dyDescent="0.4">
      <c r="A194" s="4"/>
      <c r="B194" s="1"/>
      <c r="C194" s="1"/>
      <c r="D194" s="1"/>
      <c r="E194" s="1"/>
      <c r="F194" s="1"/>
      <c r="G194" s="1"/>
      <c r="H194" s="33"/>
    </row>
    <row r="195" spans="1:8" x14ac:dyDescent="0.4">
      <c r="A195" s="4"/>
      <c r="B195" s="1"/>
      <c r="C195" s="1"/>
      <c r="D195" s="1"/>
      <c r="E195" s="1"/>
      <c r="F195" s="1"/>
      <c r="G195" s="1"/>
      <c r="H195" s="33"/>
    </row>
    <row r="196" spans="1:8" x14ac:dyDescent="0.4">
      <c r="A196" s="4"/>
      <c r="B196" s="1"/>
      <c r="C196" s="1"/>
      <c r="D196" s="1"/>
      <c r="E196" s="1"/>
      <c r="F196" s="1"/>
      <c r="G196" s="1"/>
      <c r="H196" s="33"/>
    </row>
    <row r="197" spans="1:8" x14ac:dyDescent="0.4">
      <c r="A197" s="4"/>
      <c r="B197" s="1"/>
      <c r="C197" s="1"/>
      <c r="D197" s="1"/>
      <c r="E197" s="1"/>
      <c r="F197" s="1"/>
      <c r="G197" s="1"/>
      <c r="H197" s="33"/>
    </row>
    <row r="198" spans="1:8" x14ac:dyDescent="0.4">
      <c r="A198" s="4"/>
      <c r="B198" s="1"/>
      <c r="C198" s="1"/>
      <c r="D198" s="1"/>
      <c r="E198" s="1"/>
      <c r="F198" s="1"/>
      <c r="G198" s="1"/>
      <c r="H198" s="33"/>
    </row>
    <row r="199" spans="1:8" x14ac:dyDescent="0.4">
      <c r="A199" s="4"/>
      <c r="B199" s="1"/>
      <c r="C199" s="1"/>
      <c r="D199" s="1"/>
      <c r="E199" s="1"/>
      <c r="F199" s="1"/>
      <c r="G199" s="1"/>
      <c r="H199" s="33"/>
    </row>
    <row r="200" spans="1:8" x14ac:dyDescent="0.4">
      <c r="A200" s="4"/>
      <c r="B200" s="1"/>
      <c r="C200" s="1"/>
      <c r="D200" s="1"/>
      <c r="E200" s="1"/>
      <c r="F200" s="1"/>
      <c r="G200" s="1"/>
      <c r="H200" s="33"/>
    </row>
    <row r="201" spans="1:8" x14ac:dyDescent="0.4">
      <c r="A201" s="4"/>
      <c r="B201" s="1"/>
      <c r="C201" s="1"/>
      <c r="D201" s="1"/>
      <c r="E201" s="1"/>
      <c r="F201" s="1"/>
      <c r="G201" s="1"/>
      <c r="H201" s="33"/>
    </row>
    <row r="202" spans="1:8" x14ac:dyDescent="0.4">
      <c r="A202" s="4"/>
      <c r="B202" s="1"/>
      <c r="C202" s="1"/>
      <c r="D202" s="1"/>
      <c r="E202" s="1"/>
      <c r="F202" s="1"/>
      <c r="G202" s="1"/>
      <c r="H202" s="33"/>
    </row>
    <row r="203" spans="1:8" x14ac:dyDescent="0.4">
      <c r="A203" s="4"/>
      <c r="B203" s="1"/>
      <c r="C203" s="1"/>
      <c r="D203" s="1"/>
      <c r="E203" s="1"/>
      <c r="F203" s="1"/>
      <c r="G203" s="1"/>
      <c r="H203" s="33"/>
    </row>
    <row r="204" spans="1:8" x14ac:dyDescent="0.4">
      <c r="A204" s="4"/>
      <c r="B204" s="1"/>
      <c r="C204" s="1"/>
      <c r="D204" s="1"/>
      <c r="E204" s="1"/>
      <c r="F204" s="1"/>
      <c r="G204" s="1"/>
      <c r="H204" s="33"/>
    </row>
    <row r="205" spans="1:8" x14ac:dyDescent="0.4">
      <c r="A205" s="4"/>
      <c r="B205" s="1"/>
      <c r="C205" s="1"/>
      <c r="D205" s="1"/>
      <c r="E205" s="1"/>
      <c r="F205" s="1"/>
      <c r="G205" s="1"/>
      <c r="H205" s="33"/>
    </row>
    <row r="206" spans="1:8" x14ac:dyDescent="0.4">
      <c r="A206" s="4"/>
      <c r="B206" s="1"/>
      <c r="C206" s="1"/>
      <c r="D206" s="1"/>
      <c r="E206" s="1"/>
      <c r="F206" s="1"/>
      <c r="G206" s="1"/>
      <c r="H206" s="33"/>
    </row>
    <row r="207" spans="1:8" x14ac:dyDescent="0.4">
      <c r="A207" s="4"/>
      <c r="B207" s="1"/>
      <c r="C207" s="1"/>
      <c r="D207" s="1"/>
      <c r="E207" s="1"/>
      <c r="F207" s="1"/>
      <c r="G207" s="1"/>
      <c r="H207" s="33"/>
    </row>
    <row r="208" spans="1:8" x14ac:dyDescent="0.4">
      <c r="A208" s="4"/>
      <c r="B208" s="1"/>
      <c r="C208" s="1"/>
      <c r="D208" s="1"/>
      <c r="E208" s="1"/>
      <c r="F208" s="1"/>
      <c r="G208" s="1"/>
      <c r="H208" s="33"/>
    </row>
    <row r="209" spans="1:8" x14ac:dyDescent="0.4">
      <c r="A209" s="4"/>
      <c r="B209" s="1"/>
      <c r="C209" s="1"/>
      <c r="D209" s="1"/>
      <c r="E209" s="1"/>
      <c r="F209" s="1"/>
      <c r="G209" s="1"/>
      <c r="H209" s="33"/>
    </row>
    <row r="210" spans="1:8" x14ac:dyDescent="0.4">
      <c r="A210" s="4"/>
      <c r="B210" s="1"/>
      <c r="C210" s="1"/>
      <c r="D210" s="1"/>
      <c r="E210" s="1"/>
      <c r="F210" s="1"/>
      <c r="G210" s="1"/>
      <c r="H210" s="33"/>
    </row>
    <row r="211" spans="1:8" x14ac:dyDescent="0.4">
      <c r="A211" s="4"/>
      <c r="B211" s="1"/>
      <c r="C211" s="1"/>
      <c r="D211" s="1"/>
      <c r="E211" s="1"/>
      <c r="F211" s="1"/>
      <c r="G211" s="1"/>
      <c r="H211" s="33"/>
    </row>
    <row r="212" spans="1:8" x14ac:dyDescent="0.4">
      <c r="A212" s="4"/>
      <c r="B212" s="1"/>
      <c r="C212" s="1"/>
      <c r="D212" s="1"/>
      <c r="E212" s="1"/>
      <c r="F212" s="1"/>
      <c r="G212" s="1"/>
      <c r="H212" s="33"/>
    </row>
    <row r="213" spans="1:8" x14ac:dyDescent="0.4">
      <c r="A213" s="4"/>
      <c r="B213" s="1"/>
      <c r="C213" s="1"/>
      <c r="D213" s="1"/>
      <c r="E213" s="1"/>
      <c r="F213" s="1"/>
      <c r="G213" s="1"/>
      <c r="H213" s="33"/>
    </row>
    <row r="214" spans="1:8" x14ac:dyDescent="0.4">
      <c r="A214" s="4"/>
      <c r="B214" s="1"/>
      <c r="C214" s="1"/>
      <c r="D214" s="1"/>
      <c r="E214" s="1"/>
      <c r="F214" s="1"/>
      <c r="G214" s="1"/>
      <c r="H214" s="33"/>
    </row>
    <row r="215" spans="1:8" x14ac:dyDescent="0.4">
      <c r="A215" s="4"/>
      <c r="B215" s="1"/>
      <c r="C215" s="1"/>
      <c r="D215" s="1"/>
      <c r="E215" s="1"/>
      <c r="F215" s="1"/>
      <c r="G215" s="1"/>
      <c r="H215" s="33"/>
    </row>
    <row r="216" spans="1:8" x14ac:dyDescent="0.4">
      <c r="A216" s="4"/>
      <c r="B216" s="1"/>
      <c r="C216" s="1"/>
      <c r="D216" s="1"/>
      <c r="E216" s="1"/>
      <c r="F216" s="1"/>
      <c r="G216" s="1"/>
      <c r="H216" s="33"/>
    </row>
    <row r="217" spans="1:8" x14ac:dyDescent="0.4">
      <c r="A217" s="4"/>
      <c r="B217" s="1"/>
      <c r="C217" s="1"/>
      <c r="D217" s="1"/>
      <c r="E217" s="1"/>
      <c r="F217" s="1"/>
      <c r="G217" s="1"/>
      <c r="H217" s="33"/>
    </row>
    <row r="218" spans="1:8" x14ac:dyDescent="0.4">
      <c r="A218" s="4"/>
      <c r="B218" s="1"/>
      <c r="C218" s="1"/>
      <c r="D218" s="1"/>
      <c r="E218" s="1"/>
      <c r="F218" s="1"/>
      <c r="G218" s="1"/>
      <c r="H218" s="33"/>
    </row>
    <row r="219" spans="1:8" x14ac:dyDescent="0.4">
      <c r="A219" s="4"/>
      <c r="B219" s="1"/>
      <c r="C219" s="1"/>
      <c r="D219" s="1"/>
      <c r="E219" s="1"/>
      <c r="F219" s="1"/>
      <c r="G219" s="1"/>
      <c r="H219" s="33"/>
    </row>
    <row r="220" spans="1:8" x14ac:dyDescent="0.4">
      <c r="A220" s="4"/>
      <c r="B220" s="1"/>
      <c r="C220" s="1"/>
      <c r="D220" s="1"/>
      <c r="E220" s="1"/>
      <c r="F220" s="1"/>
      <c r="G220" s="1"/>
      <c r="H220" s="33"/>
    </row>
    <row r="221" spans="1:8" x14ac:dyDescent="0.4">
      <c r="A221" s="4"/>
      <c r="B221" s="1"/>
      <c r="C221" s="1"/>
      <c r="D221" s="1"/>
      <c r="E221" s="1"/>
      <c r="F221" s="1"/>
      <c r="G221" s="1"/>
      <c r="H221" s="33"/>
    </row>
    <row r="222" spans="1:8" x14ac:dyDescent="0.4">
      <c r="A222" s="4"/>
      <c r="B222" s="1"/>
      <c r="C222" s="1"/>
      <c r="D222" s="1"/>
      <c r="E222" s="1"/>
      <c r="F222" s="1"/>
      <c r="G222" s="1"/>
      <c r="H222" s="33"/>
    </row>
    <row r="223" spans="1:8" x14ac:dyDescent="0.4">
      <c r="A223" s="4"/>
      <c r="B223" s="1"/>
      <c r="C223" s="1"/>
      <c r="D223" s="1"/>
      <c r="E223" s="1"/>
      <c r="F223" s="1"/>
      <c r="G223" s="1"/>
      <c r="H223" s="33"/>
    </row>
    <row r="224" spans="1:8" x14ac:dyDescent="0.4">
      <c r="A224" s="4"/>
      <c r="B224" s="1"/>
      <c r="C224" s="1"/>
      <c r="D224" s="1"/>
      <c r="E224" s="1"/>
      <c r="F224" s="1"/>
      <c r="G224" s="1"/>
      <c r="H224" s="33"/>
    </row>
    <row r="225" spans="1:8" x14ac:dyDescent="0.4">
      <c r="A225" s="4"/>
      <c r="B225" s="1"/>
      <c r="C225" s="1"/>
      <c r="D225" s="1"/>
      <c r="E225" s="1"/>
      <c r="F225" s="1"/>
      <c r="G225" s="1"/>
      <c r="H225" s="33"/>
    </row>
    <row r="226" spans="1:8" x14ac:dyDescent="0.4">
      <c r="A226" s="4"/>
      <c r="B226" s="1"/>
      <c r="C226" s="1"/>
      <c r="D226" s="1"/>
      <c r="E226" s="1"/>
      <c r="F226" s="1"/>
      <c r="G226" s="1"/>
      <c r="H226" s="33"/>
    </row>
    <row r="227" spans="1:8" x14ac:dyDescent="0.4">
      <c r="A227" s="4"/>
      <c r="B227" s="1"/>
      <c r="C227" s="1"/>
      <c r="D227" s="1"/>
      <c r="E227" s="1"/>
      <c r="F227" s="1"/>
      <c r="G227" s="1"/>
      <c r="H227" s="33"/>
    </row>
    <row r="228" spans="1:8" x14ac:dyDescent="0.4">
      <c r="A228" s="4"/>
      <c r="B228" s="1"/>
      <c r="C228" s="1"/>
      <c r="D228" s="1"/>
      <c r="E228" s="1"/>
      <c r="F228" s="1"/>
      <c r="G228" s="1"/>
      <c r="H228" s="33"/>
    </row>
    <row r="229" spans="1:8" x14ac:dyDescent="0.4">
      <c r="A229" s="4"/>
      <c r="B229" s="1"/>
      <c r="C229" s="1"/>
      <c r="D229" s="1"/>
      <c r="E229" s="1"/>
      <c r="F229" s="1"/>
      <c r="G229" s="1"/>
      <c r="H229" s="33"/>
    </row>
    <row r="230" spans="1:8" x14ac:dyDescent="0.4">
      <c r="A230" s="4"/>
      <c r="B230" s="1"/>
      <c r="C230" s="1"/>
      <c r="D230" s="1"/>
      <c r="E230" s="1"/>
      <c r="F230" s="1"/>
      <c r="G230" s="1"/>
      <c r="H230" s="33"/>
    </row>
    <row r="231" spans="1:8" x14ac:dyDescent="0.4">
      <c r="A231" s="4"/>
      <c r="B231" s="1"/>
      <c r="C231" s="1"/>
      <c r="D231" s="1"/>
      <c r="E231" s="1"/>
      <c r="F231" s="1"/>
      <c r="G231" s="1"/>
      <c r="H231" s="33"/>
    </row>
    <row r="232" spans="1:8" x14ac:dyDescent="0.4">
      <c r="A232" s="4"/>
      <c r="B232" s="1"/>
      <c r="C232" s="1"/>
      <c r="D232" s="1"/>
      <c r="E232" s="1"/>
      <c r="F232" s="1"/>
      <c r="G232" s="1"/>
      <c r="H232" s="33"/>
    </row>
    <row r="233" spans="1:8" x14ac:dyDescent="0.4">
      <c r="A233" s="4"/>
      <c r="B233" s="1"/>
      <c r="C233" s="1"/>
      <c r="D233" s="1"/>
      <c r="E233" s="1"/>
      <c r="F233" s="1"/>
      <c r="G233" s="1"/>
      <c r="H233" s="33"/>
    </row>
    <row r="234" spans="1:8" x14ac:dyDescent="0.4">
      <c r="A234" s="4"/>
      <c r="B234" s="1"/>
      <c r="C234" s="1"/>
      <c r="D234" s="1"/>
      <c r="E234" s="1"/>
      <c r="F234" s="1"/>
      <c r="G234" s="1"/>
      <c r="H234" s="33"/>
    </row>
    <row r="235" spans="1:8" x14ac:dyDescent="0.4">
      <c r="A235" s="4"/>
      <c r="B235" s="1"/>
      <c r="C235" s="1"/>
      <c r="D235" s="1"/>
      <c r="E235" s="1"/>
      <c r="F235" s="1"/>
      <c r="G235" s="1"/>
      <c r="H235" s="33"/>
    </row>
    <row r="236" spans="1:8" x14ac:dyDescent="0.4">
      <c r="A236" s="4"/>
      <c r="B236" s="1"/>
      <c r="C236" s="1"/>
      <c r="D236" s="1"/>
      <c r="E236" s="1"/>
      <c r="F236" s="1"/>
      <c r="G236" s="1"/>
      <c r="H236" s="33"/>
    </row>
    <row r="237" spans="1:8" x14ac:dyDescent="0.4">
      <c r="A237" s="4"/>
      <c r="B237" s="1"/>
      <c r="C237" s="1"/>
      <c r="D237" s="1"/>
      <c r="E237" s="1"/>
      <c r="F237" s="1"/>
      <c r="G237" s="1"/>
      <c r="H237" s="33"/>
    </row>
    <row r="238" spans="1:8" x14ac:dyDescent="0.4">
      <c r="A238" s="4"/>
      <c r="B238" s="1"/>
      <c r="C238" s="1"/>
      <c r="D238" s="1"/>
      <c r="E238" s="1"/>
      <c r="F238" s="1"/>
      <c r="G238" s="1"/>
      <c r="H238" s="33"/>
    </row>
    <row r="239" spans="1:8" x14ac:dyDescent="0.4">
      <c r="A239" s="4"/>
      <c r="B239" s="1"/>
      <c r="C239" s="1"/>
      <c r="D239" s="1"/>
      <c r="E239" s="1"/>
      <c r="F239" s="1"/>
      <c r="G239" s="1"/>
      <c r="H239" s="33"/>
    </row>
    <row r="240" spans="1:8" x14ac:dyDescent="0.4">
      <c r="A240" s="4"/>
      <c r="B240" s="1"/>
      <c r="C240" s="1"/>
      <c r="D240" s="1"/>
      <c r="E240" s="1"/>
      <c r="F240" s="1"/>
      <c r="G240" s="1"/>
      <c r="H240" s="33"/>
    </row>
    <row r="241" spans="1:8" x14ac:dyDescent="0.4">
      <c r="A241" s="4"/>
      <c r="B241" s="1"/>
      <c r="C241" s="1"/>
      <c r="D241" s="1"/>
      <c r="E241" s="1"/>
      <c r="F241" s="1"/>
      <c r="G241" s="1"/>
      <c r="H241" s="33"/>
    </row>
    <row r="242" spans="1:8" x14ac:dyDescent="0.4">
      <c r="A242" s="4"/>
      <c r="B242" s="1"/>
      <c r="C242" s="1"/>
      <c r="D242" s="1"/>
      <c r="E242" s="1"/>
      <c r="F242" s="1"/>
      <c r="G242" s="1"/>
      <c r="H242" s="33"/>
    </row>
    <row r="243" spans="1:8" x14ac:dyDescent="0.4">
      <c r="A243" s="4"/>
      <c r="B243" s="1"/>
      <c r="C243" s="1"/>
      <c r="D243" s="1"/>
      <c r="E243" s="1"/>
      <c r="F243" s="1"/>
      <c r="G243" s="1"/>
      <c r="H243" s="33"/>
    </row>
    <row r="244" spans="1:8" x14ac:dyDescent="0.4">
      <c r="A244" s="4"/>
      <c r="B244" s="1"/>
      <c r="C244" s="1"/>
      <c r="D244" s="1"/>
      <c r="E244" s="1"/>
      <c r="F244" s="1"/>
      <c r="G244" s="1"/>
      <c r="H244" s="33"/>
    </row>
    <row r="245" spans="1:8" x14ac:dyDescent="0.4">
      <c r="A245" s="4"/>
      <c r="B245" s="1"/>
      <c r="C245" s="1"/>
      <c r="D245" s="1"/>
      <c r="E245" s="1"/>
      <c r="F245" s="1"/>
      <c r="G245" s="1"/>
      <c r="H245" s="33"/>
    </row>
    <row r="246" spans="1:8" x14ac:dyDescent="0.4">
      <c r="A246" s="4"/>
      <c r="B246" s="1"/>
      <c r="C246" s="1"/>
      <c r="D246" s="1"/>
      <c r="E246" s="1"/>
      <c r="F246" s="1"/>
      <c r="G246" s="1"/>
      <c r="H246" s="33"/>
    </row>
    <row r="247" spans="1:8" x14ac:dyDescent="0.4">
      <c r="A247" s="4"/>
      <c r="B247" s="1"/>
      <c r="C247" s="1"/>
      <c r="D247" s="1"/>
      <c r="E247" s="1"/>
      <c r="F247" s="1"/>
      <c r="G247" s="1"/>
      <c r="H247" s="33"/>
    </row>
    <row r="248" spans="1:8" x14ac:dyDescent="0.4">
      <c r="A248" s="4"/>
      <c r="B248" s="1"/>
      <c r="C248" s="1"/>
      <c r="D248" s="1"/>
      <c r="E248" s="1"/>
      <c r="F248" s="1"/>
      <c r="G248" s="1"/>
      <c r="H248" s="33"/>
    </row>
    <row r="249" spans="1:8" x14ac:dyDescent="0.4">
      <c r="A249" s="4"/>
      <c r="B249" s="1"/>
      <c r="C249" s="1"/>
      <c r="D249" s="1"/>
      <c r="E249" s="1"/>
      <c r="F249" s="1"/>
      <c r="G249" s="1"/>
      <c r="H249" s="33"/>
    </row>
    <row r="250" spans="1:8" x14ac:dyDescent="0.4">
      <c r="A250" s="4"/>
      <c r="B250" s="1"/>
      <c r="C250" s="1"/>
      <c r="D250" s="1"/>
      <c r="E250" s="1"/>
      <c r="F250" s="1"/>
      <c r="G250" s="1"/>
      <c r="H250" s="33"/>
    </row>
    <row r="251" spans="1:8" x14ac:dyDescent="0.4">
      <c r="A251" s="4"/>
      <c r="B251" s="1"/>
      <c r="C251" s="1"/>
      <c r="D251" s="1"/>
      <c r="E251" s="1"/>
      <c r="F251" s="1"/>
      <c r="G251" s="1"/>
      <c r="H251" s="33"/>
    </row>
    <row r="252" spans="1:8" x14ac:dyDescent="0.4">
      <c r="A252" s="4"/>
      <c r="B252" s="1"/>
      <c r="C252" s="1"/>
      <c r="D252" s="1"/>
      <c r="E252" s="1"/>
      <c r="F252" s="1"/>
      <c r="G252" s="1"/>
      <c r="H252" s="33"/>
    </row>
    <row r="253" spans="1:8" x14ac:dyDescent="0.4">
      <c r="A253" s="4"/>
      <c r="B253" s="1"/>
      <c r="C253" s="1"/>
      <c r="D253" s="1"/>
      <c r="E253" s="1"/>
      <c r="F253" s="1"/>
      <c r="G253" s="1"/>
      <c r="H253" s="33"/>
    </row>
    <row r="254" spans="1:8" x14ac:dyDescent="0.4">
      <c r="A254" s="4"/>
      <c r="B254" s="1"/>
      <c r="C254" s="1"/>
      <c r="D254" s="1"/>
      <c r="E254" s="1"/>
      <c r="F254" s="1"/>
      <c r="G254" s="1"/>
      <c r="H254" s="33"/>
    </row>
    <row r="255" spans="1:8" x14ac:dyDescent="0.4">
      <c r="A255" s="4"/>
      <c r="B255" s="1"/>
      <c r="C255" s="1"/>
      <c r="D255" s="1"/>
      <c r="E255" s="1"/>
      <c r="F255" s="1"/>
      <c r="G255" s="1"/>
      <c r="H255" s="33"/>
    </row>
    <row r="256" spans="1:8" x14ac:dyDescent="0.4">
      <c r="A256" s="4"/>
      <c r="B256" s="1"/>
      <c r="C256" s="1"/>
      <c r="D256" s="1"/>
      <c r="E256" s="1"/>
      <c r="F256" s="1"/>
      <c r="G256" s="1"/>
      <c r="H256" s="33"/>
    </row>
    <row r="257" spans="1:8" x14ac:dyDescent="0.4">
      <c r="A257" s="4"/>
      <c r="B257" s="1"/>
      <c r="C257" s="1"/>
      <c r="D257" s="1"/>
      <c r="E257" s="1"/>
      <c r="F257" s="1"/>
      <c r="G257" s="1"/>
      <c r="H257" s="33"/>
    </row>
    <row r="258" spans="1:8" x14ac:dyDescent="0.4">
      <c r="A258" s="4"/>
      <c r="B258" s="1"/>
      <c r="C258" s="1"/>
      <c r="D258" s="1"/>
      <c r="E258" s="1"/>
      <c r="F258" s="1"/>
      <c r="G258" s="1"/>
      <c r="H258" s="33"/>
    </row>
    <row r="259" spans="1:8" x14ac:dyDescent="0.4">
      <c r="A259" s="4"/>
      <c r="B259" s="1"/>
      <c r="C259" s="1"/>
      <c r="D259" s="1"/>
      <c r="E259" s="1"/>
      <c r="F259" s="1"/>
      <c r="G259" s="1"/>
      <c r="H259" s="33"/>
    </row>
    <row r="260" spans="1:8" x14ac:dyDescent="0.4">
      <c r="A260" s="4"/>
      <c r="B260" s="1"/>
      <c r="C260" s="1"/>
      <c r="D260" s="1"/>
      <c r="E260" s="1"/>
      <c r="F260" s="1"/>
      <c r="G260" s="1"/>
      <c r="H260" s="33"/>
    </row>
    <row r="261" spans="1:8" x14ac:dyDescent="0.4">
      <c r="A261" s="4"/>
      <c r="B261" s="1"/>
      <c r="C261" s="1"/>
      <c r="D261" s="1"/>
      <c r="E261" s="1"/>
      <c r="F261" s="1"/>
      <c r="G261" s="1"/>
      <c r="H261" s="33"/>
    </row>
    <row r="262" spans="1:8" x14ac:dyDescent="0.4">
      <c r="A262" s="4"/>
      <c r="B262" s="1"/>
      <c r="C262" s="1"/>
      <c r="D262" s="1"/>
      <c r="E262" s="1"/>
      <c r="F262" s="1"/>
      <c r="G262" s="1"/>
      <c r="H262" s="33"/>
    </row>
    <row r="263" spans="1:8" x14ac:dyDescent="0.4">
      <c r="A263" s="4"/>
      <c r="B263" s="1"/>
      <c r="C263" s="1"/>
      <c r="D263" s="1"/>
      <c r="E263" s="1"/>
      <c r="F263" s="1"/>
      <c r="G263" s="1"/>
      <c r="H263" s="33"/>
    </row>
    <row r="264" spans="1:8" x14ac:dyDescent="0.4">
      <c r="A264" s="4"/>
      <c r="B264" s="1"/>
      <c r="C264" s="1"/>
      <c r="D264" s="1"/>
      <c r="E264" s="1"/>
      <c r="F264" s="1"/>
      <c r="G264" s="1"/>
      <c r="H264" s="33"/>
    </row>
    <row r="265" spans="1:8" x14ac:dyDescent="0.4">
      <c r="A265" s="4"/>
      <c r="B265" s="1"/>
      <c r="C265" s="1"/>
      <c r="D265" s="1"/>
      <c r="E265" s="1"/>
      <c r="F265" s="1"/>
      <c r="G265" s="1"/>
      <c r="H265" s="33"/>
    </row>
    <row r="266" spans="1:8" x14ac:dyDescent="0.4">
      <c r="A266" s="4"/>
      <c r="B266" s="1"/>
      <c r="C266" s="1"/>
      <c r="D266" s="1"/>
      <c r="E266" s="1"/>
      <c r="F266" s="1"/>
      <c r="G266" s="1"/>
      <c r="H266" s="33"/>
    </row>
    <row r="267" spans="1:8" x14ac:dyDescent="0.4">
      <c r="A267" s="4"/>
      <c r="B267" s="1"/>
      <c r="C267" s="1"/>
      <c r="D267" s="1"/>
      <c r="E267" s="1"/>
      <c r="F267" s="1"/>
      <c r="G267" s="1"/>
      <c r="H267" s="33"/>
    </row>
    <row r="268" spans="1:8" x14ac:dyDescent="0.4">
      <c r="A268" s="4"/>
      <c r="B268" s="1"/>
      <c r="C268" s="1"/>
      <c r="D268" s="1"/>
      <c r="E268" s="1"/>
      <c r="F268" s="1"/>
      <c r="G268" s="1"/>
      <c r="H268" s="33"/>
    </row>
    <row r="269" spans="1:8" x14ac:dyDescent="0.4">
      <c r="A269" s="4"/>
      <c r="B269" s="1"/>
      <c r="C269" s="1"/>
      <c r="D269" s="1"/>
      <c r="E269" s="1"/>
      <c r="F269" s="1"/>
      <c r="G269" s="1"/>
      <c r="H269" s="33"/>
    </row>
    <row r="270" spans="1:8" x14ac:dyDescent="0.4">
      <c r="A270" s="4"/>
      <c r="B270" s="1"/>
      <c r="C270" s="1"/>
      <c r="D270" s="1"/>
      <c r="E270" s="1"/>
      <c r="F270" s="1"/>
      <c r="G270" s="1"/>
      <c r="H270" s="33"/>
    </row>
    <row r="271" spans="1:8" x14ac:dyDescent="0.4">
      <c r="A271" s="4"/>
      <c r="B271" s="1"/>
      <c r="C271" s="1"/>
      <c r="D271" s="1"/>
      <c r="E271" s="1"/>
      <c r="F271" s="1"/>
      <c r="G271" s="1"/>
      <c r="H271" s="33"/>
    </row>
    <row r="272" spans="1:8" x14ac:dyDescent="0.4">
      <c r="A272" s="4"/>
      <c r="B272" s="1"/>
      <c r="C272" s="1"/>
      <c r="D272" s="1"/>
      <c r="E272" s="1"/>
      <c r="F272" s="1"/>
      <c r="G272" s="1"/>
      <c r="H272" s="33"/>
    </row>
    <row r="273" spans="1:8" x14ac:dyDescent="0.4">
      <c r="A273" s="4"/>
      <c r="B273" s="1"/>
      <c r="C273" s="1"/>
      <c r="D273" s="1"/>
      <c r="E273" s="1"/>
      <c r="F273" s="1"/>
      <c r="G273" s="1"/>
      <c r="H273" s="33"/>
    </row>
    <row r="274" spans="1:8" x14ac:dyDescent="0.4">
      <c r="A274" s="4"/>
      <c r="B274" s="1"/>
      <c r="C274" s="1"/>
      <c r="D274" s="1"/>
      <c r="E274" s="1"/>
      <c r="F274" s="1"/>
      <c r="G274" s="1"/>
      <c r="H274" s="33"/>
    </row>
    <row r="275" spans="1:8" x14ac:dyDescent="0.4">
      <c r="A275" s="4"/>
      <c r="B275" s="1"/>
      <c r="C275" s="1"/>
      <c r="D275" s="1"/>
      <c r="E275" s="1"/>
      <c r="F275" s="1"/>
      <c r="G275" s="1"/>
      <c r="H275" s="33"/>
    </row>
    <row r="276" spans="1:8" x14ac:dyDescent="0.4">
      <c r="A276" s="4"/>
      <c r="B276" s="1"/>
      <c r="C276" s="1"/>
      <c r="D276" s="1"/>
      <c r="E276" s="1"/>
      <c r="F276" s="1"/>
      <c r="G276" s="1"/>
      <c r="H276" s="33"/>
    </row>
    <row r="277" spans="1:8" x14ac:dyDescent="0.4">
      <c r="A277" s="4"/>
      <c r="B277" s="1"/>
      <c r="C277" s="1"/>
      <c r="D277" s="1"/>
      <c r="E277" s="1"/>
      <c r="F277" s="1"/>
      <c r="G277" s="1"/>
      <c r="H277" s="33"/>
    </row>
    <row r="278" spans="1:8" x14ac:dyDescent="0.4">
      <c r="A278" s="4"/>
      <c r="B278" s="1"/>
      <c r="C278" s="1"/>
      <c r="D278" s="1"/>
      <c r="E278" s="1"/>
      <c r="F278" s="1"/>
      <c r="G278" s="1"/>
      <c r="H278" s="33"/>
    </row>
    <row r="279" spans="1:8" x14ac:dyDescent="0.4">
      <c r="A279" s="4"/>
      <c r="B279" s="1"/>
      <c r="C279" s="1"/>
      <c r="D279" s="1"/>
      <c r="E279" s="1"/>
      <c r="F279" s="1"/>
      <c r="G279" s="1"/>
      <c r="H279" s="33"/>
    </row>
    <row r="280" spans="1:8" x14ac:dyDescent="0.4">
      <c r="A280" s="4"/>
      <c r="B280" s="1"/>
      <c r="C280" s="1"/>
      <c r="D280" s="1"/>
      <c r="E280" s="1"/>
      <c r="F280" s="1"/>
      <c r="G280" s="1"/>
      <c r="H280" s="33"/>
    </row>
    <row r="281" spans="1:8" x14ac:dyDescent="0.4">
      <c r="A281" s="4"/>
      <c r="B281" s="1"/>
      <c r="C281" s="1"/>
      <c r="D281" s="1"/>
      <c r="E281" s="1"/>
      <c r="F281" s="1"/>
      <c r="G281" s="1"/>
      <c r="H281" s="33"/>
    </row>
    <row r="282" spans="1:8" x14ac:dyDescent="0.4">
      <c r="A282" s="4"/>
      <c r="B282" s="1"/>
      <c r="C282" s="1"/>
      <c r="D282" s="1"/>
      <c r="E282" s="1"/>
      <c r="F282" s="1"/>
      <c r="G282" s="1"/>
      <c r="H282" s="33"/>
    </row>
    <row r="283" spans="1:8" x14ac:dyDescent="0.4">
      <c r="A283" s="4"/>
      <c r="B283" s="1"/>
      <c r="C283" s="1"/>
      <c r="D283" s="1"/>
      <c r="E283" s="1"/>
      <c r="F283" s="1"/>
      <c r="G283" s="1"/>
      <c r="H283" s="33"/>
    </row>
    <row r="284" spans="1:8" x14ac:dyDescent="0.4">
      <c r="A284" s="4"/>
      <c r="B284" s="1"/>
      <c r="C284" s="1"/>
      <c r="D284" s="1"/>
      <c r="E284" s="1"/>
      <c r="F284" s="1"/>
      <c r="G284" s="1"/>
      <c r="H284" s="33"/>
    </row>
    <row r="285" spans="1:8" x14ac:dyDescent="0.4">
      <c r="A285" s="4"/>
      <c r="B285" s="1"/>
      <c r="C285" s="1"/>
      <c r="D285" s="1"/>
      <c r="E285" s="1"/>
      <c r="F285" s="1"/>
      <c r="G285" s="1"/>
      <c r="H285" s="33"/>
    </row>
    <row r="286" spans="1:8" x14ac:dyDescent="0.4">
      <c r="A286" s="4"/>
      <c r="B286" s="1"/>
      <c r="C286" s="1"/>
      <c r="D286" s="1"/>
      <c r="E286" s="1"/>
      <c r="F286" s="1"/>
      <c r="G286" s="1"/>
      <c r="H286" s="33"/>
    </row>
    <row r="287" spans="1:8" x14ac:dyDescent="0.4">
      <c r="A287" s="4"/>
      <c r="B287" s="1"/>
      <c r="C287" s="1"/>
      <c r="D287" s="1"/>
      <c r="E287" s="1"/>
      <c r="F287" s="1"/>
      <c r="G287" s="1"/>
      <c r="H287" s="33"/>
    </row>
    <row r="288" spans="1:8" x14ac:dyDescent="0.4">
      <c r="A288" s="4"/>
      <c r="B288" s="1"/>
      <c r="C288" s="1"/>
      <c r="D288" s="1"/>
      <c r="E288" s="1"/>
      <c r="F288" s="1"/>
      <c r="G288" s="1"/>
      <c r="H288" s="33"/>
    </row>
    <row r="289" spans="1:8" x14ac:dyDescent="0.4">
      <c r="A289" s="4"/>
      <c r="B289" s="1"/>
      <c r="C289" s="1"/>
      <c r="D289" s="1"/>
      <c r="E289" s="1"/>
      <c r="F289" s="1"/>
      <c r="G289" s="1"/>
      <c r="H289" s="33"/>
    </row>
    <row r="290" spans="1:8" x14ac:dyDescent="0.4">
      <c r="A290" s="4"/>
      <c r="B290" s="1"/>
      <c r="C290" s="1"/>
      <c r="D290" s="1"/>
      <c r="E290" s="1"/>
      <c r="F290" s="1"/>
      <c r="G290" s="1"/>
      <c r="H290" s="33"/>
    </row>
    <row r="291" spans="1:8" x14ac:dyDescent="0.4">
      <c r="A291" s="4"/>
      <c r="B291" s="1"/>
      <c r="C291" s="1"/>
      <c r="D291" s="1"/>
      <c r="E291" s="1"/>
      <c r="F291" s="1"/>
      <c r="G291" s="1"/>
      <c r="H291" s="33"/>
    </row>
    <row r="292" spans="1:8" x14ac:dyDescent="0.4">
      <c r="A292" s="4"/>
      <c r="B292" s="1"/>
      <c r="C292" s="1"/>
      <c r="D292" s="1"/>
      <c r="E292" s="1"/>
      <c r="F292" s="1"/>
      <c r="G292" s="1"/>
      <c r="H292" s="33"/>
    </row>
    <row r="293" spans="1:8" x14ac:dyDescent="0.4">
      <c r="A293" s="4"/>
      <c r="B293" s="1"/>
      <c r="C293" s="1"/>
      <c r="D293" s="1"/>
      <c r="E293" s="1"/>
      <c r="F293" s="1"/>
      <c r="G293" s="1"/>
      <c r="H293" s="33"/>
    </row>
    <row r="294" spans="1:8" x14ac:dyDescent="0.4">
      <c r="A294" s="4"/>
      <c r="B294" s="1"/>
      <c r="C294" s="1"/>
      <c r="D294" s="1"/>
      <c r="E294" s="1"/>
      <c r="F294" s="1"/>
      <c r="G294" s="1"/>
      <c r="H294" s="33"/>
    </row>
    <row r="295" spans="1:8" x14ac:dyDescent="0.4">
      <c r="A295" s="4"/>
      <c r="B295" s="1"/>
      <c r="C295" s="1"/>
      <c r="D295" s="1"/>
      <c r="E295" s="1"/>
      <c r="F295" s="1"/>
      <c r="G295" s="1"/>
      <c r="H295" s="33"/>
    </row>
    <row r="296" spans="1:8" x14ac:dyDescent="0.4">
      <c r="A296" s="4"/>
      <c r="B296" s="1"/>
      <c r="C296" s="1"/>
      <c r="D296" s="1"/>
      <c r="E296" s="1"/>
      <c r="F296" s="1"/>
      <c r="G296" s="1"/>
      <c r="H296" s="33"/>
    </row>
    <row r="297" spans="1:8" x14ac:dyDescent="0.4">
      <c r="A297" s="4"/>
      <c r="B297" s="1"/>
      <c r="C297" s="1"/>
      <c r="D297" s="1"/>
      <c r="E297" s="1"/>
      <c r="F297" s="1"/>
      <c r="G297" s="1"/>
      <c r="H297" s="33"/>
    </row>
    <row r="298" spans="1:8" x14ac:dyDescent="0.4">
      <c r="A298" s="4"/>
      <c r="B298" s="1"/>
      <c r="C298" s="1"/>
      <c r="D298" s="1"/>
      <c r="E298" s="1"/>
      <c r="F298" s="1"/>
      <c r="G298" s="1"/>
      <c r="H298" s="33"/>
    </row>
    <row r="299" spans="1:8" x14ac:dyDescent="0.4">
      <c r="A299" s="4"/>
      <c r="B299" s="1"/>
      <c r="C299" s="1"/>
      <c r="D299" s="1"/>
      <c r="E299" s="1"/>
      <c r="F299" s="1"/>
      <c r="G299" s="1"/>
      <c r="H299" s="33"/>
    </row>
    <row r="300" spans="1:8" x14ac:dyDescent="0.4">
      <c r="A300" s="4"/>
      <c r="B300" s="1"/>
      <c r="C300" s="1"/>
      <c r="D300" s="1"/>
      <c r="E300" s="1"/>
      <c r="F300" s="1"/>
      <c r="G300" s="1"/>
      <c r="H300" s="33"/>
    </row>
    <row r="301" spans="1:8" x14ac:dyDescent="0.4">
      <c r="A301" s="4"/>
      <c r="B301" s="1"/>
      <c r="C301" s="1"/>
      <c r="D301" s="1"/>
      <c r="E301" s="1"/>
      <c r="F301" s="1"/>
      <c r="G301" s="1"/>
      <c r="H301" s="33"/>
    </row>
    <row r="302" spans="1:8" x14ac:dyDescent="0.4">
      <c r="A302" s="4"/>
      <c r="B302" s="1"/>
      <c r="C302" s="1"/>
      <c r="D302" s="1"/>
      <c r="E302" s="1"/>
      <c r="F302" s="1"/>
      <c r="G302" s="1"/>
      <c r="H302" s="33"/>
    </row>
    <row r="303" spans="1:8" x14ac:dyDescent="0.4">
      <c r="A303" s="4"/>
      <c r="B303" s="1"/>
      <c r="C303" s="1"/>
      <c r="D303" s="1"/>
      <c r="E303" s="1"/>
      <c r="F303" s="1"/>
      <c r="G303" s="1"/>
      <c r="H303" s="33"/>
    </row>
    <row r="304" spans="1:8" x14ac:dyDescent="0.4">
      <c r="A304" s="4"/>
      <c r="B304" s="1"/>
      <c r="C304" s="1"/>
      <c r="D304" s="1"/>
      <c r="E304" s="1"/>
      <c r="F304" s="1"/>
      <c r="G304" s="1"/>
      <c r="H304" s="33"/>
    </row>
    <row r="305" spans="1:8" x14ac:dyDescent="0.4">
      <c r="A305" s="4"/>
      <c r="B305" s="1"/>
      <c r="C305" s="1"/>
      <c r="D305" s="1"/>
      <c r="E305" s="1"/>
      <c r="F305" s="1"/>
      <c r="G305" s="1"/>
      <c r="H305" s="33"/>
    </row>
    <row r="306" spans="1:8" x14ac:dyDescent="0.4">
      <c r="A306" s="4"/>
      <c r="B306" s="1"/>
      <c r="C306" s="1"/>
      <c r="D306" s="1"/>
      <c r="E306" s="1"/>
      <c r="F306" s="1"/>
      <c r="G306" s="1"/>
      <c r="H306" s="33"/>
    </row>
    <row r="307" spans="1:8" x14ac:dyDescent="0.4">
      <c r="A307" s="4"/>
      <c r="B307" s="1"/>
      <c r="C307" s="1"/>
      <c r="D307" s="1"/>
      <c r="E307" s="1"/>
      <c r="F307" s="1"/>
      <c r="G307" s="1"/>
      <c r="H307" s="33"/>
    </row>
    <row r="308" spans="1:8" ht="19.5" thickBot="1" x14ac:dyDescent="0.45">
      <c r="A308" s="5"/>
      <c r="B308" s="6"/>
      <c r="C308" s="6"/>
      <c r="D308" s="6"/>
      <c r="E308" s="6"/>
      <c r="F308" s="6"/>
      <c r="G308" s="6"/>
      <c r="H308" s="34"/>
    </row>
    <row r="309" spans="1:8" ht="19.5" thickTop="1" x14ac:dyDescent="0.4"/>
  </sheetData>
  <sheetProtection algorithmName="SHA-512" hashValue="/9GWXpZ93MAO1nLQEFcSXtDsCGqjAojdGr9iri0mx8/eO+ESpeBRNfWlbSw+ArbiaFt/kwE5hN57xRGyJP5G2A==" saltValue="L4gpd/FBTxIaO0ju8odVdw==" spinCount="100000" sheet="1" objects="1" scenarios="1"/>
  <mergeCells count="11">
    <mergeCell ref="D2:F2"/>
    <mergeCell ref="E7:F7"/>
    <mergeCell ref="A7:D7"/>
    <mergeCell ref="G7:H7"/>
    <mergeCell ref="A6:H6"/>
    <mergeCell ref="G4:G5"/>
    <mergeCell ref="H4:H5"/>
    <mergeCell ref="D4:D5"/>
    <mergeCell ref="B4:B5"/>
    <mergeCell ref="E4:E5"/>
    <mergeCell ref="F4:F5"/>
  </mergeCells>
  <phoneticPr fontId="1"/>
  <conditionalFormatting sqref="A9">
    <cfRule type="containsBlanks" dxfId="6" priority="2">
      <formula>LEN(TRIM(A9))=0</formula>
    </cfRule>
  </conditionalFormatting>
  <conditionalFormatting sqref="B8">
    <cfRule type="containsBlanks" dxfId="5" priority="6">
      <formula>LEN(TRIM(B8))=0</formula>
    </cfRule>
  </conditionalFormatting>
  <conditionalFormatting sqref="B9:B104">
    <cfRule type="expression" dxfId="4" priority="21">
      <formula>AND(COUNTA($A9),$B9="")</formula>
    </cfRule>
  </conditionalFormatting>
  <conditionalFormatting sqref="C9:H104">
    <cfRule type="expression" dxfId="3" priority="20">
      <formula>AND($A9&lt;&gt;"",C9="")</formula>
    </cfRule>
  </conditionalFormatting>
  <conditionalFormatting sqref="D8">
    <cfRule type="containsBlanks" dxfId="2" priority="4">
      <formula>LEN(TRIM(D8))=0</formula>
    </cfRule>
  </conditionalFormatting>
  <conditionalFormatting sqref="F8">
    <cfRule type="containsBlanks" dxfId="1" priority="1">
      <formula>LEN(TRIM(F8))=0</formula>
    </cfRule>
  </conditionalFormatting>
  <conditionalFormatting sqref="G7">
    <cfRule type="containsBlanks" dxfId="0" priority="3">
      <formula>LEN(TRIM(G7))=0</formula>
    </cfRule>
  </conditionalFormatting>
  <dataValidations count="12">
    <dataValidation type="whole" imeMode="halfAlpha" operator="lessThan" allowBlank="1" showInputMessage="1" showErrorMessage="1" sqref="B10:B105 B9" xr:uid="{00000000-0002-0000-0000-000000000000}">
      <formula1>7</formula1>
    </dataValidation>
    <dataValidation type="textLength" imeMode="halfKatakana" operator="lessThanOrEqual" allowBlank="1" showInputMessage="1" showErrorMessage="1" sqref="D9:D105" xr:uid="{00000000-0002-0000-0000-000001000000}">
      <formula1>18</formula1>
    </dataValidation>
    <dataValidation type="textLength" imeMode="halfAlpha" operator="lessThanOrEqual" allowBlank="1" showInputMessage="1" showErrorMessage="1" sqref="C10:C105 C9" xr:uid="{00000000-0002-0000-0000-000004000000}">
      <formula1>8</formula1>
    </dataValidation>
    <dataValidation type="textLength" imeMode="halfAlpha" operator="lessThanOrEqual" allowBlank="1" showInputMessage="1" showErrorMessage="1" sqref="A105" xr:uid="{00000000-0002-0000-0000-000005000000}">
      <formula1>3</formula1>
    </dataValidation>
    <dataValidation type="list" imeMode="halfAlpha" showInputMessage="1" showErrorMessage="1" sqref="E9:E104" xr:uid="{00000000-0002-0000-0000-000006000000}">
      <formula1>"1,2"</formula1>
    </dataValidation>
    <dataValidation type="whole" imeMode="halfAlpha" operator="lessThanOrEqual" allowBlank="1" showInputMessage="1" showErrorMessage="1" sqref="A10:A104 A9" xr:uid="{00000000-0002-0000-0000-000009000000}">
      <formula1>100</formula1>
    </dataValidation>
    <dataValidation type="whole" imeMode="halfAlpha" allowBlank="1" showInputMessage="1" showErrorMessage="1" sqref="G9:G104" xr:uid="{00000000-0002-0000-0000-00000A000000}">
      <formula1>5010101</formula1>
      <formula2>5991231</formula2>
    </dataValidation>
    <dataValidation type="whole" imeMode="halfAlpha" allowBlank="1" showInputMessage="1" showErrorMessage="1" sqref="D8" xr:uid="{00000000-0002-0000-0000-00000F000000}">
      <formula1>1</formula1>
      <formula2>12</formula2>
    </dataValidation>
    <dataValidation type="whole" imeMode="halfAlpha" allowBlank="1" showInputMessage="1" showErrorMessage="1" sqref="F9:F104" xr:uid="{1DAB6BEC-0E0C-435C-9E3F-A46914AE2E7E}">
      <formula1>3010101</formula1>
      <formula2>4311231</formula2>
    </dataValidation>
    <dataValidation type="textLength" imeMode="halfAlpha" operator="lessThanOrEqual" allowBlank="1" showInputMessage="1" showErrorMessage="1" sqref="H9:H104" xr:uid="{040818CD-C5C0-42F2-B57F-63BC479181FC}">
      <formula1>7</formula1>
    </dataValidation>
    <dataValidation type="whole" imeMode="halfAlpha" allowBlank="1" showInputMessage="1" showErrorMessage="1" sqref="B8" xr:uid="{2F06064E-F9F3-4F29-9FF7-8740BB4B99B5}">
      <formula1>1</formula1>
      <formula2>99</formula2>
    </dataValidation>
    <dataValidation type="whole" imeMode="halfAlpha" allowBlank="1" showInputMessage="1" showErrorMessage="1" sqref="F8" xr:uid="{D756162E-DF57-4CD8-9ABD-3C6132BCEC82}">
      <formula1>1</formula1>
      <formula2>31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1:S302"/>
  <sheetViews>
    <sheetView zoomScale="80" zoomScaleNormal="80" workbookViewId="0">
      <pane ySplit="1" topLeftCell="A2" activePane="bottomLeft" state="frozen"/>
      <selection pane="bottomLeft" activeCell="A2" sqref="A2"/>
    </sheetView>
  </sheetViews>
  <sheetFormatPr defaultRowHeight="18.75" x14ac:dyDescent="0.4"/>
  <cols>
    <col min="1" max="1" width="9" customWidth="1"/>
    <col min="6" max="6" width="9" customWidth="1"/>
    <col min="11" max="11" width="9.125" customWidth="1"/>
    <col min="12" max="12" width="15.5" style="2" bestFit="1" customWidth="1"/>
    <col min="14" max="14" width="9" customWidth="1"/>
  </cols>
  <sheetData>
    <row r="1" spans="1:19" x14ac:dyDescent="0.4">
      <c r="A1" t="s">
        <v>24</v>
      </c>
      <c r="B1" t="s">
        <v>25</v>
      </c>
      <c r="C1" t="s">
        <v>26</v>
      </c>
      <c r="D1" t="s">
        <v>0</v>
      </c>
      <c r="G1" t="s">
        <v>27</v>
      </c>
      <c r="H1" t="s">
        <v>28</v>
      </c>
      <c r="I1" t="s">
        <v>29</v>
      </c>
      <c r="J1" t="s">
        <v>30</v>
      </c>
      <c r="L1" s="2" t="s">
        <v>31</v>
      </c>
      <c r="M1" t="s">
        <v>35</v>
      </c>
      <c r="N1" t="s">
        <v>36</v>
      </c>
      <c r="O1" t="s">
        <v>37</v>
      </c>
      <c r="S1" t="s">
        <v>32</v>
      </c>
    </row>
    <row r="2" spans="1:19" x14ac:dyDescent="0.4">
      <c r="A2" t="str">
        <f>IF(COUNTA(入力シート!A9),入力シート!$A9,"")</f>
        <v/>
      </c>
      <c r="B2" t="str">
        <f>IF($A2="","",入力シート!$C9)</f>
        <v/>
      </c>
      <c r="C2" t="str">
        <f>IF($A2="","",入力シート!B9)</f>
        <v/>
      </c>
      <c r="D2" t="str">
        <f>IF($A2="","",入力シート!D9)</f>
        <v/>
      </c>
      <c r="G2" t="str">
        <f>IF($A2="","",入力シート!F9)</f>
        <v/>
      </c>
      <c r="I2" t="str">
        <f>IF($A2="","",2)</f>
        <v/>
      </c>
      <c r="J2" t="str">
        <f>IF($A2="","",入力シート!$G9)</f>
        <v/>
      </c>
      <c r="L2" t="str">
        <f>IF($A2="","",入力シート!$H9)</f>
        <v/>
      </c>
      <c r="M2" t="str">
        <f>IF($L2="","",LEFT(ROUNDDOWN($L2,-3),LEN(ROUNDDOWN($L2,-3))-3))</f>
        <v/>
      </c>
      <c r="N2" t="str">
        <f>M2</f>
        <v/>
      </c>
      <c r="O2" t="str">
        <f>M2</f>
        <v/>
      </c>
      <c r="S2" t="str">
        <f>IF($A2="","",1)</f>
        <v/>
      </c>
    </row>
    <row r="3" spans="1:19" x14ac:dyDescent="0.4">
      <c r="A3" t="str">
        <f>IF(COUNTA(入力シート!A10),入力シート!$A10,"")</f>
        <v/>
      </c>
      <c r="B3" t="str">
        <f>IF($A3="","",入力シート!$C10)</f>
        <v/>
      </c>
      <c r="C3" t="str">
        <f>IF($A3="","",入力シート!B10)</f>
        <v/>
      </c>
      <c r="D3" t="str">
        <f>IF($A3="","",入力シート!D10)</f>
        <v/>
      </c>
      <c r="G3" t="str">
        <f>IF($A3="","",入力シート!F10)</f>
        <v/>
      </c>
      <c r="I3" t="str">
        <f t="shared" ref="I3:I66" si="0">IF($A3="","",2)</f>
        <v/>
      </c>
      <c r="J3" t="str">
        <f>IF($A3="","",入力シート!$G10)</f>
        <v/>
      </c>
      <c r="L3" t="str">
        <f>IF($A3="","",入力シート!$H10)</f>
        <v/>
      </c>
      <c r="M3" t="str">
        <f t="shared" ref="M3:M66" si="1">IF($L3="","",LEFT(ROUNDDOWN($L3,-3),LEN(ROUNDDOWN($L3,-3))-3))</f>
        <v/>
      </c>
      <c r="N3" t="str">
        <f t="shared" ref="N3:N66" si="2">M3</f>
        <v/>
      </c>
      <c r="O3" t="str">
        <f t="shared" ref="O3:O66" si="3">M3</f>
        <v/>
      </c>
      <c r="S3" t="str">
        <f t="shared" ref="S3:S66" si="4">IF($A3="","",1)</f>
        <v/>
      </c>
    </row>
    <row r="4" spans="1:19" x14ac:dyDescent="0.4">
      <c r="A4" t="str">
        <f>IF(COUNTA(入力シート!A11),入力シート!$A11,"")</f>
        <v/>
      </c>
      <c r="B4" t="str">
        <f>IF($A4="","",入力シート!$C11)</f>
        <v/>
      </c>
      <c r="C4" t="str">
        <f>IF($A4="","",入力シート!B11)</f>
        <v/>
      </c>
      <c r="D4" t="str">
        <f>IF($A4="","",入力シート!D11)</f>
        <v/>
      </c>
      <c r="G4" t="str">
        <f>IF($A4="","",入力シート!F11)</f>
        <v/>
      </c>
      <c r="I4" t="str">
        <f t="shared" si="0"/>
        <v/>
      </c>
      <c r="J4" t="str">
        <f>IF($A4="","",入力シート!$G11)</f>
        <v/>
      </c>
      <c r="L4" t="str">
        <f>IF($A4="","",入力シート!$H11)</f>
        <v/>
      </c>
      <c r="M4" t="str">
        <f t="shared" si="1"/>
        <v/>
      </c>
      <c r="N4" t="str">
        <f t="shared" si="2"/>
        <v/>
      </c>
      <c r="O4" t="str">
        <f t="shared" si="3"/>
        <v/>
      </c>
      <c r="S4" t="str">
        <f t="shared" si="4"/>
        <v/>
      </c>
    </row>
    <row r="5" spans="1:19" x14ac:dyDescent="0.4">
      <c r="A5" t="str">
        <f>IF(COUNTA(入力シート!A12),入力シート!$A12,"")</f>
        <v/>
      </c>
      <c r="B5" t="str">
        <f>IF($A5="","",入力シート!$C12)</f>
        <v/>
      </c>
      <c r="C5" t="str">
        <f>IF($A5="","",入力シート!B12)</f>
        <v/>
      </c>
      <c r="D5" t="str">
        <f>IF($A5="","",入力シート!D12)</f>
        <v/>
      </c>
      <c r="G5" t="str">
        <f>IF($A5="","",入力シート!F12)</f>
        <v/>
      </c>
      <c r="I5" t="str">
        <f t="shared" si="0"/>
        <v/>
      </c>
      <c r="J5" t="str">
        <f>IF($A5="","",入力シート!$G12)</f>
        <v/>
      </c>
      <c r="L5" t="str">
        <f>IF($A5="","",入力シート!$H12)</f>
        <v/>
      </c>
      <c r="M5" t="str">
        <f t="shared" si="1"/>
        <v/>
      </c>
      <c r="N5" t="str">
        <f t="shared" si="2"/>
        <v/>
      </c>
      <c r="O5" t="str">
        <f t="shared" si="3"/>
        <v/>
      </c>
      <c r="S5" t="str">
        <f t="shared" si="4"/>
        <v/>
      </c>
    </row>
    <row r="6" spans="1:19" x14ac:dyDescent="0.4">
      <c r="A6" t="str">
        <f>IF(COUNTA(入力シート!A13),入力シート!$A13,"")</f>
        <v/>
      </c>
      <c r="B6" t="str">
        <f>IF($A6="","",入力シート!$C13)</f>
        <v/>
      </c>
      <c r="C6" t="str">
        <f>IF($A6="","",入力シート!B13)</f>
        <v/>
      </c>
      <c r="D6" t="str">
        <f>IF($A6="","",入力シート!D13)</f>
        <v/>
      </c>
      <c r="G6" t="str">
        <f>IF($A6="","",入力シート!F13)</f>
        <v/>
      </c>
      <c r="I6" t="str">
        <f t="shared" si="0"/>
        <v/>
      </c>
      <c r="J6" t="str">
        <f>IF($A6="","",入力シート!$G13)</f>
        <v/>
      </c>
      <c r="L6" t="str">
        <f>IF($A6="","",入力シート!$H13)</f>
        <v/>
      </c>
      <c r="M6" t="str">
        <f t="shared" si="1"/>
        <v/>
      </c>
      <c r="N6" t="str">
        <f t="shared" si="2"/>
        <v/>
      </c>
      <c r="O6" t="str">
        <f t="shared" si="3"/>
        <v/>
      </c>
      <c r="S6" t="str">
        <f t="shared" si="4"/>
        <v/>
      </c>
    </row>
    <row r="7" spans="1:19" x14ac:dyDescent="0.4">
      <c r="A7" t="str">
        <f>IF(COUNTA(入力シート!A14),入力シート!$A14,"")</f>
        <v/>
      </c>
      <c r="B7" t="str">
        <f>IF($A7="","",入力シート!$C14)</f>
        <v/>
      </c>
      <c r="C7" t="str">
        <f>IF($A7="","",入力シート!B14)</f>
        <v/>
      </c>
      <c r="D7" t="str">
        <f>IF($A7="","",入力シート!D14)</f>
        <v/>
      </c>
      <c r="G7" t="str">
        <f>IF($A7="","",入力シート!F14)</f>
        <v/>
      </c>
      <c r="I7" t="str">
        <f t="shared" si="0"/>
        <v/>
      </c>
      <c r="J7" t="str">
        <f>IF($A7="","",入力シート!$G14)</f>
        <v/>
      </c>
      <c r="L7" t="str">
        <f>IF($A7="","",入力シート!$H14)</f>
        <v/>
      </c>
      <c r="M7" t="str">
        <f t="shared" si="1"/>
        <v/>
      </c>
      <c r="N7" t="str">
        <f t="shared" si="2"/>
        <v/>
      </c>
      <c r="O7" t="str">
        <f t="shared" si="3"/>
        <v/>
      </c>
      <c r="S7" t="str">
        <f t="shared" si="4"/>
        <v/>
      </c>
    </row>
    <row r="8" spans="1:19" x14ac:dyDescent="0.4">
      <c r="A8" t="str">
        <f>IF(COUNTA(入力シート!A15),入力シート!$A15,"")</f>
        <v/>
      </c>
      <c r="B8" t="str">
        <f>IF($A8="","",入力シート!$C15)</f>
        <v/>
      </c>
      <c r="C8" t="str">
        <f>IF($A8="","",入力シート!B15)</f>
        <v/>
      </c>
      <c r="D8" t="str">
        <f>IF($A8="","",入力シート!D15)</f>
        <v/>
      </c>
      <c r="G8" t="str">
        <f>IF($A8="","",入力シート!F15)</f>
        <v/>
      </c>
      <c r="I8" t="str">
        <f t="shared" si="0"/>
        <v/>
      </c>
      <c r="J8" t="str">
        <f>IF($A8="","",入力シート!$G15)</f>
        <v/>
      </c>
      <c r="L8" t="str">
        <f>IF($A8="","",入力シート!$H15)</f>
        <v/>
      </c>
      <c r="M8" t="str">
        <f t="shared" si="1"/>
        <v/>
      </c>
      <c r="N8" t="str">
        <f t="shared" si="2"/>
        <v/>
      </c>
      <c r="O8" t="str">
        <f t="shared" si="3"/>
        <v/>
      </c>
      <c r="S8" t="str">
        <f t="shared" si="4"/>
        <v/>
      </c>
    </row>
    <row r="9" spans="1:19" x14ac:dyDescent="0.4">
      <c r="A9" t="str">
        <f>IF(COUNTA(入力シート!A16),入力シート!$A16,"")</f>
        <v/>
      </c>
      <c r="B9" t="str">
        <f>IF($A9="","",入力シート!$C16)</f>
        <v/>
      </c>
      <c r="C9" t="str">
        <f>IF($A9="","",入力シート!B16)</f>
        <v/>
      </c>
      <c r="D9" t="str">
        <f>IF($A9="","",入力シート!D16)</f>
        <v/>
      </c>
      <c r="G9" t="str">
        <f>IF($A9="","",入力シート!F16)</f>
        <v/>
      </c>
      <c r="I9" t="str">
        <f t="shared" si="0"/>
        <v/>
      </c>
      <c r="J9" t="str">
        <f>IF($A9="","",入力シート!$G16)</f>
        <v/>
      </c>
      <c r="L9" t="str">
        <f>IF($A9="","",入力シート!$H16)</f>
        <v/>
      </c>
      <c r="M9" t="str">
        <f t="shared" si="1"/>
        <v/>
      </c>
      <c r="N9" t="str">
        <f t="shared" si="2"/>
        <v/>
      </c>
      <c r="O9" t="str">
        <f t="shared" si="3"/>
        <v/>
      </c>
      <c r="S9" t="str">
        <f t="shared" si="4"/>
        <v/>
      </c>
    </row>
    <row r="10" spans="1:19" x14ac:dyDescent="0.4">
      <c r="A10" t="str">
        <f>IF(COUNTA(入力シート!A17),入力シート!$A17,"")</f>
        <v/>
      </c>
      <c r="B10" t="str">
        <f>IF($A10="","",入力シート!$C17)</f>
        <v/>
      </c>
      <c r="C10" t="str">
        <f>IF($A10="","",入力シート!B17)</f>
        <v/>
      </c>
      <c r="D10" t="str">
        <f>IF($A10="","",入力シート!D17)</f>
        <v/>
      </c>
      <c r="G10" t="str">
        <f>IF($A10="","",入力シート!F17)</f>
        <v/>
      </c>
      <c r="I10" t="str">
        <f t="shared" si="0"/>
        <v/>
      </c>
      <c r="J10" t="str">
        <f>IF($A10="","",入力シート!$G17)</f>
        <v/>
      </c>
      <c r="L10" t="str">
        <f>IF($A10="","",入力シート!$H17)</f>
        <v/>
      </c>
      <c r="M10" t="str">
        <f t="shared" si="1"/>
        <v/>
      </c>
      <c r="N10" t="str">
        <f t="shared" si="2"/>
        <v/>
      </c>
      <c r="O10" t="str">
        <f t="shared" si="3"/>
        <v/>
      </c>
      <c r="S10" t="str">
        <f t="shared" si="4"/>
        <v/>
      </c>
    </row>
    <row r="11" spans="1:19" x14ac:dyDescent="0.4">
      <c r="A11" t="str">
        <f>IF(COUNTA(入力シート!A18),入力シート!$A18,"")</f>
        <v/>
      </c>
      <c r="B11" t="str">
        <f>IF($A11="","",入力シート!$C18)</f>
        <v/>
      </c>
      <c r="C11" t="str">
        <f>IF($A11="","",入力シート!B18)</f>
        <v/>
      </c>
      <c r="D11" t="str">
        <f>IF($A11="","",入力シート!D18)</f>
        <v/>
      </c>
      <c r="G11" t="str">
        <f>IF($A11="","",入力シート!F18)</f>
        <v/>
      </c>
      <c r="I11" t="str">
        <f t="shared" si="0"/>
        <v/>
      </c>
      <c r="J11" t="str">
        <f>IF($A11="","",入力シート!$G18)</f>
        <v/>
      </c>
      <c r="L11" t="str">
        <f>IF($A11="","",入力シート!$H18)</f>
        <v/>
      </c>
      <c r="M11" t="str">
        <f t="shared" si="1"/>
        <v/>
      </c>
      <c r="N11" t="str">
        <f t="shared" si="2"/>
        <v/>
      </c>
      <c r="O11" t="str">
        <f t="shared" si="3"/>
        <v/>
      </c>
      <c r="S11" t="str">
        <f t="shared" si="4"/>
        <v/>
      </c>
    </row>
    <row r="12" spans="1:19" x14ac:dyDescent="0.4">
      <c r="A12" t="str">
        <f>IF(COUNTA(入力シート!A19),入力シート!$A19,"")</f>
        <v/>
      </c>
      <c r="B12" t="str">
        <f>IF($A12="","",入力シート!$C19)</f>
        <v/>
      </c>
      <c r="C12" t="str">
        <f>IF($A12="","",入力シート!B19)</f>
        <v/>
      </c>
      <c r="D12" t="str">
        <f>IF($A12="","",入力シート!D19)</f>
        <v/>
      </c>
      <c r="G12" t="str">
        <f>IF($A12="","",入力シート!F19)</f>
        <v/>
      </c>
      <c r="I12" t="str">
        <f t="shared" si="0"/>
        <v/>
      </c>
      <c r="J12" t="str">
        <f>IF($A12="","",入力シート!$G19)</f>
        <v/>
      </c>
      <c r="L12" t="str">
        <f>IF($A12="","",入力シート!$H19)</f>
        <v/>
      </c>
      <c r="M12" t="str">
        <f t="shared" si="1"/>
        <v/>
      </c>
      <c r="N12" t="str">
        <f t="shared" si="2"/>
        <v/>
      </c>
      <c r="O12" t="str">
        <f t="shared" si="3"/>
        <v/>
      </c>
      <c r="S12" t="str">
        <f t="shared" si="4"/>
        <v/>
      </c>
    </row>
    <row r="13" spans="1:19" x14ac:dyDescent="0.4">
      <c r="A13" t="str">
        <f>IF(COUNTA(入力シート!A20),入力シート!$A20,"")</f>
        <v/>
      </c>
      <c r="B13" t="str">
        <f>IF($A13="","",入力シート!$C20)</f>
        <v/>
      </c>
      <c r="C13" t="str">
        <f>IF($A13="","",入力シート!B20)</f>
        <v/>
      </c>
      <c r="D13" t="str">
        <f>IF($A13="","",入力シート!D20)</f>
        <v/>
      </c>
      <c r="G13" t="str">
        <f>IF($A13="","",入力シート!F20)</f>
        <v/>
      </c>
      <c r="I13" t="str">
        <f t="shared" si="0"/>
        <v/>
      </c>
      <c r="J13" t="str">
        <f>IF($A13="","",入力シート!$G20)</f>
        <v/>
      </c>
      <c r="L13" t="str">
        <f>IF($A13="","",入力シート!$H20)</f>
        <v/>
      </c>
      <c r="M13" t="str">
        <f t="shared" si="1"/>
        <v/>
      </c>
      <c r="N13" t="str">
        <f t="shared" si="2"/>
        <v/>
      </c>
      <c r="O13" t="str">
        <f t="shared" si="3"/>
        <v/>
      </c>
      <c r="S13" t="str">
        <f t="shared" si="4"/>
        <v/>
      </c>
    </row>
    <row r="14" spans="1:19" x14ac:dyDescent="0.4">
      <c r="A14" t="str">
        <f>IF(COUNTA(入力シート!A21),入力シート!$A21,"")</f>
        <v/>
      </c>
      <c r="B14" t="str">
        <f>IF($A14="","",入力シート!$C21)</f>
        <v/>
      </c>
      <c r="C14" t="str">
        <f>IF($A14="","",入力シート!B21)</f>
        <v/>
      </c>
      <c r="D14" t="str">
        <f>IF($A14="","",入力シート!D21)</f>
        <v/>
      </c>
      <c r="G14" t="str">
        <f>IF($A14="","",入力シート!F21)</f>
        <v/>
      </c>
      <c r="I14" t="str">
        <f t="shared" si="0"/>
        <v/>
      </c>
      <c r="J14" t="str">
        <f>IF($A14="","",入力シート!$G21)</f>
        <v/>
      </c>
      <c r="L14" t="str">
        <f>IF($A14="","",入力シート!$H21)</f>
        <v/>
      </c>
      <c r="M14" t="str">
        <f t="shared" si="1"/>
        <v/>
      </c>
      <c r="N14" t="str">
        <f t="shared" si="2"/>
        <v/>
      </c>
      <c r="O14" t="str">
        <f t="shared" si="3"/>
        <v/>
      </c>
      <c r="S14" t="str">
        <f t="shared" si="4"/>
        <v/>
      </c>
    </row>
    <row r="15" spans="1:19" x14ac:dyDescent="0.4">
      <c r="A15" t="str">
        <f>IF(COUNTA(入力シート!A22),入力シート!$A22,"")</f>
        <v/>
      </c>
      <c r="B15" t="str">
        <f>IF($A15="","",入力シート!$C22)</f>
        <v/>
      </c>
      <c r="C15" t="str">
        <f>IF($A15="","",入力シート!B22)</f>
        <v/>
      </c>
      <c r="D15" t="str">
        <f>IF($A15="","",入力シート!D22)</f>
        <v/>
      </c>
      <c r="G15" t="str">
        <f>IF($A15="","",入力シート!F22)</f>
        <v/>
      </c>
      <c r="I15" t="str">
        <f t="shared" si="0"/>
        <v/>
      </c>
      <c r="J15" t="str">
        <f>IF($A15="","",入力シート!$G22)</f>
        <v/>
      </c>
      <c r="L15" t="str">
        <f>IF($A15="","",入力シート!$H22)</f>
        <v/>
      </c>
      <c r="M15" t="str">
        <f t="shared" si="1"/>
        <v/>
      </c>
      <c r="N15" t="str">
        <f t="shared" si="2"/>
        <v/>
      </c>
      <c r="O15" t="str">
        <f t="shared" si="3"/>
        <v/>
      </c>
      <c r="S15" t="str">
        <f t="shared" si="4"/>
        <v/>
      </c>
    </row>
    <row r="16" spans="1:19" x14ac:dyDescent="0.4">
      <c r="A16" t="str">
        <f>IF(COUNTA(入力シート!A23),入力シート!$A23,"")</f>
        <v/>
      </c>
      <c r="B16" t="str">
        <f>IF($A16="","",入力シート!$C23)</f>
        <v/>
      </c>
      <c r="C16" t="str">
        <f>IF($A16="","",入力シート!B23)</f>
        <v/>
      </c>
      <c r="D16" t="str">
        <f>IF($A16="","",入力シート!D23)</f>
        <v/>
      </c>
      <c r="G16" t="str">
        <f>IF($A16="","",入力シート!F23)</f>
        <v/>
      </c>
      <c r="I16" t="str">
        <f t="shared" si="0"/>
        <v/>
      </c>
      <c r="J16" t="str">
        <f>IF($A16="","",入力シート!$G23)</f>
        <v/>
      </c>
      <c r="L16" t="str">
        <f>IF($A16="","",入力シート!$H23)</f>
        <v/>
      </c>
      <c r="M16" t="str">
        <f t="shared" si="1"/>
        <v/>
      </c>
      <c r="N16" t="str">
        <f t="shared" si="2"/>
        <v/>
      </c>
      <c r="O16" t="str">
        <f t="shared" si="3"/>
        <v/>
      </c>
      <c r="S16" t="str">
        <f t="shared" si="4"/>
        <v/>
      </c>
    </row>
    <row r="17" spans="1:19" x14ac:dyDescent="0.4">
      <c r="A17" t="str">
        <f>IF(COUNTA(入力シート!A24),入力シート!$A24,"")</f>
        <v/>
      </c>
      <c r="B17" t="str">
        <f>IF($A17="","",入力シート!$C24)</f>
        <v/>
      </c>
      <c r="C17" t="str">
        <f>IF($A17="","",入力シート!B24)</f>
        <v/>
      </c>
      <c r="D17" t="str">
        <f>IF($A17="","",入力シート!D24)</f>
        <v/>
      </c>
      <c r="G17" t="str">
        <f>IF($A17="","",入力シート!F24)</f>
        <v/>
      </c>
      <c r="I17" t="str">
        <f t="shared" si="0"/>
        <v/>
      </c>
      <c r="J17" t="str">
        <f>IF($A17="","",入力シート!$G24)</f>
        <v/>
      </c>
      <c r="L17" t="str">
        <f>IF($A17="","",入力シート!$H24)</f>
        <v/>
      </c>
      <c r="M17" t="str">
        <f t="shared" si="1"/>
        <v/>
      </c>
      <c r="N17" t="str">
        <f t="shared" si="2"/>
        <v/>
      </c>
      <c r="O17" t="str">
        <f t="shared" si="3"/>
        <v/>
      </c>
      <c r="S17" t="str">
        <f t="shared" si="4"/>
        <v/>
      </c>
    </row>
    <row r="18" spans="1:19" x14ac:dyDescent="0.4">
      <c r="A18" t="str">
        <f>IF(COUNTA(入力シート!A25),入力シート!$A25,"")</f>
        <v/>
      </c>
      <c r="B18" t="str">
        <f>IF($A18="","",入力シート!$C25)</f>
        <v/>
      </c>
      <c r="C18" t="str">
        <f>IF($A18="","",入力シート!B25)</f>
        <v/>
      </c>
      <c r="D18" t="str">
        <f>IF($A18="","",入力シート!D25)</f>
        <v/>
      </c>
      <c r="G18" t="str">
        <f>IF($A18="","",入力シート!F25)</f>
        <v/>
      </c>
      <c r="I18" t="str">
        <f t="shared" si="0"/>
        <v/>
      </c>
      <c r="J18" t="str">
        <f>IF($A18="","",入力シート!$G25)</f>
        <v/>
      </c>
      <c r="L18" t="str">
        <f>IF($A18="","",入力シート!$H25)</f>
        <v/>
      </c>
      <c r="M18" t="str">
        <f t="shared" si="1"/>
        <v/>
      </c>
      <c r="N18" t="str">
        <f t="shared" si="2"/>
        <v/>
      </c>
      <c r="O18" t="str">
        <f t="shared" si="3"/>
        <v/>
      </c>
      <c r="S18" t="str">
        <f t="shared" si="4"/>
        <v/>
      </c>
    </row>
    <row r="19" spans="1:19" x14ac:dyDescent="0.4">
      <c r="A19" t="str">
        <f>IF(COUNTA(入力シート!A26),入力シート!$A26,"")</f>
        <v/>
      </c>
      <c r="B19" t="str">
        <f>IF($A19="","",入力シート!$C26)</f>
        <v/>
      </c>
      <c r="C19" t="str">
        <f>IF($A19="","",入力シート!B26)</f>
        <v/>
      </c>
      <c r="D19" t="str">
        <f>IF($A19="","",入力シート!D26)</f>
        <v/>
      </c>
      <c r="G19" t="str">
        <f>IF($A19="","",入力シート!F26)</f>
        <v/>
      </c>
      <c r="I19" t="str">
        <f t="shared" si="0"/>
        <v/>
      </c>
      <c r="J19" t="str">
        <f>IF($A19="","",入力シート!$G26)</f>
        <v/>
      </c>
      <c r="L19" t="str">
        <f>IF($A19="","",入力シート!$H26)</f>
        <v/>
      </c>
      <c r="M19" t="str">
        <f t="shared" si="1"/>
        <v/>
      </c>
      <c r="N19" t="str">
        <f t="shared" si="2"/>
        <v/>
      </c>
      <c r="O19" t="str">
        <f t="shared" si="3"/>
        <v/>
      </c>
      <c r="S19" t="str">
        <f t="shared" si="4"/>
        <v/>
      </c>
    </row>
    <row r="20" spans="1:19" x14ac:dyDescent="0.4">
      <c r="A20" t="str">
        <f>IF(COUNTA(入力シート!A27),入力シート!$A27,"")</f>
        <v/>
      </c>
      <c r="B20" t="str">
        <f>IF($A20="","",入力シート!$C27)</f>
        <v/>
      </c>
      <c r="C20" t="str">
        <f>IF($A20="","",入力シート!B27)</f>
        <v/>
      </c>
      <c r="D20" t="str">
        <f>IF($A20="","",入力シート!D27)</f>
        <v/>
      </c>
      <c r="G20" t="str">
        <f>IF($A20="","",入力シート!F27)</f>
        <v/>
      </c>
      <c r="I20" t="str">
        <f t="shared" si="0"/>
        <v/>
      </c>
      <c r="J20" t="str">
        <f>IF($A20="","",入力シート!$G27)</f>
        <v/>
      </c>
      <c r="L20" t="str">
        <f>IF($A20="","",入力シート!$H27)</f>
        <v/>
      </c>
      <c r="M20" t="str">
        <f t="shared" si="1"/>
        <v/>
      </c>
      <c r="N20" t="str">
        <f t="shared" si="2"/>
        <v/>
      </c>
      <c r="O20" t="str">
        <f t="shared" si="3"/>
        <v/>
      </c>
      <c r="S20" t="str">
        <f t="shared" si="4"/>
        <v/>
      </c>
    </row>
    <row r="21" spans="1:19" x14ac:dyDescent="0.4">
      <c r="A21" t="str">
        <f>IF(COUNTA(入力シート!A28),入力シート!$A28,"")</f>
        <v/>
      </c>
      <c r="B21" t="str">
        <f>IF($A21="","",入力シート!$C28)</f>
        <v/>
      </c>
      <c r="C21" t="str">
        <f>IF($A21="","",入力シート!B28)</f>
        <v/>
      </c>
      <c r="D21" t="str">
        <f>IF($A21="","",入力シート!D28)</f>
        <v/>
      </c>
      <c r="G21" t="str">
        <f>IF($A21="","",入力シート!F28)</f>
        <v/>
      </c>
      <c r="I21" t="str">
        <f t="shared" si="0"/>
        <v/>
      </c>
      <c r="J21" t="str">
        <f>IF($A21="","",入力シート!$G28)</f>
        <v/>
      </c>
      <c r="L21" t="str">
        <f>IF($A21="","",入力シート!$H28)</f>
        <v/>
      </c>
      <c r="M21" t="str">
        <f t="shared" si="1"/>
        <v/>
      </c>
      <c r="N21" t="str">
        <f t="shared" si="2"/>
        <v/>
      </c>
      <c r="O21" t="str">
        <f t="shared" si="3"/>
        <v/>
      </c>
      <c r="S21" t="str">
        <f t="shared" si="4"/>
        <v/>
      </c>
    </row>
    <row r="22" spans="1:19" x14ac:dyDescent="0.4">
      <c r="A22" t="str">
        <f>IF(COUNTA(入力シート!A29),入力シート!$A29,"")</f>
        <v/>
      </c>
      <c r="B22" t="str">
        <f>IF($A22="","",入力シート!$C29)</f>
        <v/>
      </c>
      <c r="C22" t="str">
        <f>IF($A22="","",入力シート!B29)</f>
        <v/>
      </c>
      <c r="D22" t="str">
        <f>IF($A22="","",入力シート!D29)</f>
        <v/>
      </c>
      <c r="G22" t="str">
        <f>IF($A22="","",入力シート!F29)</f>
        <v/>
      </c>
      <c r="I22" t="str">
        <f t="shared" si="0"/>
        <v/>
      </c>
      <c r="J22" t="str">
        <f>IF($A22="","",入力シート!$G29)</f>
        <v/>
      </c>
      <c r="L22" t="str">
        <f>IF($A22="","",入力シート!$H29)</f>
        <v/>
      </c>
      <c r="M22" t="str">
        <f t="shared" si="1"/>
        <v/>
      </c>
      <c r="N22" t="str">
        <f t="shared" si="2"/>
        <v/>
      </c>
      <c r="O22" t="str">
        <f t="shared" si="3"/>
        <v/>
      </c>
      <c r="S22" t="str">
        <f t="shared" si="4"/>
        <v/>
      </c>
    </row>
    <row r="23" spans="1:19" x14ac:dyDescent="0.4">
      <c r="A23" t="str">
        <f>IF(COUNTA(入力シート!A30),入力シート!$A30,"")</f>
        <v/>
      </c>
      <c r="B23" t="str">
        <f>IF($A23="","",入力シート!$C30)</f>
        <v/>
      </c>
      <c r="C23" t="str">
        <f>IF($A23="","",入力シート!B30)</f>
        <v/>
      </c>
      <c r="D23" t="str">
        <f>IF($A23="","",入力シート!D30)</f>
        <v/>
      </c>
      <c r="G23" t="str">
        <f>IF($A23="","",入力シート!F30)</f>
        <v/>
      </c>
      <c r="I23" t="str">
        <f t="shared" si="0"/>
        <v/>
      </c>
      <c r="J23" t="str">
        <f>IF($A23="","",入力シート!$G30)</f>
        <v/>
      </c>
      <c r="L23" t="str">
        <f>IF($A23="","",入力シート!$H30)</f>
        <v/>
      </c>
      <c r="M23" t="str">
        <f t="shared" si="1"/>
        <v/>
      </c>
      <c r="N23" t="str">
        <f t="shared" si="2"/>
        <v/>
      </c>
      <c r="O23" t="str">
        <f t="shared" si="3"/>
        <v/>
      </c>
      <c r="S23" t="str">
        <f t="shared" si="4"/>
        <v/>
      </c>
    </row>
    <row r="24" spans="1:19" x14ac:dyDescent="0.4">
      <c r="A24" t="str">
        <f>IF(COUNTA(入力シート!A31),入力シート!$A31,"")</f>
        <v/>
      </c>
      <c r="B24" t="str">
        <f>IF($A24="","",入力シート!$C31)</f>
        <v/>
      </c>
      <c r="C24" t="str">
        <f>IF($A24="","",入力シート!B31)</f>
        <v/>
      </c>
      <c r="D24" t="str">
        <f>IF($A24="","",入力シート!D31)</f>
        <v/>
      </c>
      <c r="G24" t="str">
        <f>IF($A24="","",入力シート!F31)</f>
        <v/>
      </c>
      <c r="I24" t="str">
        <f t="shared" si="0"/>
        <v/>
      </c>
      <c r="J24" t="str">
        <f>IF($A24="","",入力シート!$G31)</f>
        <v/>
      </c>
      <c r="L24" t="str">
        <f>IF($A24="","",入力シート!$H31)</f>
        <v/>
      </c>
      <c r="M24" t="str">
        <f t="shared" si="1"/>
        <v/>
      </c>
      <c r="N24" t="str">
        <f t="shared" si="2"/>
        <v/>
      </c>
      <c r="O24" t="str">
        <f t="shared" si="3"/>
        <v/>
      </c>
      <c r="S24" t="str">
        <f t="shared" si="4"/>
        <v/>
      </c>
    </row>
    <row r="25" spans="1:19" x14ac:dyDescent="0.4">
      <c r="A25" t="str">
        <f>IF(COUNTA(入力シート!A32),入力シート!$A32,"")</f>
        <v/>
      </c>
      <c r="B25" t="str">
        <f>IF($A25="","",入力シート!$C32)</f>
        <v/>
      </c>
      <c r="C25" t="str">
        <f>IF($A25="","",入力シート!B32)</f>
        <v/>
      </c>
      <c r="D25" t="str">
        <f>IF($A25="","",入力シート!D32)</f>
        <v/>
      </c>
      <c r="G25" t="str">
        <f>IF($A25="","",入力シート!F32)</f>
        <v/>
      </c>
      <c r="I25" t="str">
        <f t="shared" si="0"/>
        <v/>
      </c>
      <c r="J25" t="str">
        <f>IF($A25="","",入力シート!$G32)</f>
        <v/>
      </c>
      <c r="L25" t="str">
        <f>IF($A25="","",入力シート!$H32)</f>
        <v/>
      </c>
      <c r="M25" t="str">
        <f t="shared" si="1"/>
        <v/>
      </c>
      <c r="N25" t="str">
        <f t="shared" si="2"/>
        <v/>
      </c>
      <c r="O25" t="str">
        <f t="shared" si="3"/>
        <v/>
      </c>
      <c r="S25" t="str">
        <f t="shared" si="4"/>
        <v/>
      </c>
    </row>
    <row r="26" spans="1:19" x14ac:dyDescent="0.4">
      <c r="A26" t="str">
        <f>IF(COUNTA(入力シート!A33),入力シート!$A33,"")</f>
        <v/>
      </c>
      <c r="B26" t="str">
        <f>IF($A26="","",入力シート!$C33)</f>
        <v/>
      </c>
      <c r="C26" t="str">
        <f>IF($A26="","",入力シート!B33)</f>
        <v/>
      </c>
      <c r="D26" t="str">
        <f>IF($A26="","",入力シート!D33)</f>
        <v/>
      </c>
      <c r="G26" t="str">
        <f>IF($A26="","",入力シート!F33)</f>
        <v/>
      </c>
      <c r="I26" t="str">
        <f t="shared" si="0"/>
        <v/>
      </c>
      <c r="J26" t="str">
        <f>IF($A26="","",入力シート!$G33)</f>
        <v/>
      </c>
      <c r="L26" t="str">
        <f>IF($A26="","",入力シート!$H33)</f>
        <v/>
      </c>
      <c r="M26" t="str">
        <f t="shared" si="1"/>
        <v/>
      </c>
      <c r="N26" t="str">
        <f t="shared" si="2"/>
        <v/>
      </c>
      <c r="O26" t="str">
        <f t="shared" si="3"/>
        <v/>
      </c>
      <c r="S26" t="str">
        <f t="shared" si="4"/>
        <v/>
      </c>
    </row>
    <row r="27" spans="1:19" x14ac:dyDescent="0.4">
      <c r="A27" t="str">
        <f>IF(COUNTA(入力シート!A34),入力シート!$A34,"")</f>
        <v/>
      </c>
      <c r="B27" t="str">
        <f>IF($A27="","",入力シート!$C34)</f>
        <v/>
      </c>
      <c r="C27" t="str">
        <f>IF($A27="","",入力シート!B34)</f>
        <v/>
      </c>
      <c r="D27" t="str">
        <f>IF($A27="","",入力シート!D34)</f>
        <v/>
      </c>
      <c r="G27" t="str">
        <f>IF($A27="","",入力シート!F34)</f>
        <v/>
      </c>
      <c r="I27" t="str">
        <f t="shared" si="0"/>
        <v/>
      </c>
      <c r="J27" t="str">
        <f>IF($A27="","",入力シート!$G34)</f>
        <v/>
      </c>
      <c r="L27" t="str">
        <f>IF($A27="","",入力シート!$H34)</f>
        <v/>
      </c>
      <c r="M27" t="str">
        <f t="shared" si="1"/>
        <v/>
      </c>
      <c r="N27" t="str">
        <f t="shared" si="2"/>
        <v/>
      </c>
      <c r="O27" t="str">
        <f t="shared" si="3"/>
        <v/>
      </c>
      <c r="S27" t="str">
        <f t="shared" si="4"/>
        <v/>
      </c>
    </row>
    <row r="28" spans="1:19" x14ac:dyDescent="0.4">
      <c r="A28" t="str">
        <f>IF(COUNTA(入力シート!A35),入力シート!$A35,"")</f>
        <v/>
      </c>
      <c r="B28" t="str">
        <f>IF($A28="","",入力シート!$C35)</f>
        <v/>
      </c>
      <c r="C28" t="str">
        <f>IF($A28="","",入力シート!B35)</f>
        <v/>
      </c>
      <c r="D28" t="str">
        <f>IF($A28="","",入力シート!D35)</f>
        <v/>
      </c>
      <c r="G28" t="str">
        <f>IF($A28="","",入力シート!F35)</f>
        <v/>
      </c>
      <c r="I28" t="str">
        <f t="shared" si="0"/>
        <v/>
      </c>
      <c r="J28" t="str">
        <f>IF($A28="","",入力シート!$G35)</f>
        <v/>
      </c>
      <c r="L28" t="str">
        <f>IF($A28="","",入力シート!$H35)</f>
        <v/>
      </c>
      <c r="M28" t="str">
        <f t="shared" si="1"/>
        <v/>
      </c>
      <c r="N28" t="str">
        <f t="shared" si="2"/>
        <v/>
      </c>
      <c r="O28" t="str">
        <f t="shared" si="3"/>
        <v/>
      </c>
      <c r="S28" t="str">
        <f t="shared" si="4"/>
        <v/>
      </c>
    </row>
    <row r="29" spans="1:19" x14ac:dyDescent="0.4">
      <c r="A29" t="str">
        <f>IF(COUNTA(入力シート!A36),入力シート!$A36,"")</f>
        <v/>
      </c>
      <c r="B29" t="str">
        <f>IF($A29="","",入力シート!$C36)</f>
        <v/>
      </c>
      <c r="C29" t="str">
        <f>IF($A29="","",入力シート!B36)</f>
        <v/>
      </c>
      <c r="D29" t="str">
        <f>IF($A29="","",入力シート!D36)</f>
        <v/>
      </c>
      <c r="G29" t="str">
        <f>IF($A29="","",入力シート!F36)</f>
        <v/>
      </c>
      <c r="I29" t="str">
        <f t="shared" si="0"/>
        <v/>
      </c>
      <c r="J29" t="str">
        <f>IF($A29="","",入力シート!$G36)</f>
        <v/>
      </c>
      <c r="L29" t="str">
        <f>IF($A29="","",入力シート!$H36)</f>
        <v/>
      </c>
      <c r="M29" t="str">
        <f t="shared" si="1"/>
        <v/>
      </c>
      <c r="N29" t="str">
        <f t="shared" si="2"/>
        <v/>
      </c>
      <c r="O29" t="str">
        <f t="shared" si="3"/>
        <v/>
      </c>
      <c r="S29" t="str">
        <f t="shared" si="4"/>
        <v/>
      </c>
    </row>
    <row r="30" spans="1:19" x14ac:dyDescent="0.4">
      <c r="A30" t="str">
        <f>IF(COUNTA(入力シート!A37),入力シート!$A37,"")</f>
        <v/>
      </c>
      <c r="B30" t="str">
        <f>IF($A30="","",入力シート!$C37)</f>
        <v/>
      </c>
      <c r="C30" t="str">
        <f>IF($A30="","",入力シート!B37)</f>
        <v/>
      </c>
      <c r="D30" t="str">
        <f>IF($A30="","",入力シート!D37)</f>
        <v/>
      </c>
      <c r="G30" t="str">
        <f>IF($A30="","",入力シート!F37)</f>
        <v/>
      </c>
      <c r="I30" t="str">
        <f t="shared" si="0"/>
        <v/>
      </c>
      <c r="J30" t="str">
        <f>IF($A30="","",入力シート!$G37)</f>
        <v/>
      </c>
      <c r="L30" t="str">
        <f>IF($A30="","",入力シート!$H37)</f>
        <v/>
      </c>
      <c r="M30" t="str">
        <f t="shared" si="1"/>
        <v/>
      </c>
      <c r="N30" t="str">
        <f t="shared" si="2"/>
        <v/>
      </c>
      <c r="O30" t="str">
        <f t="shared" si="3"/>
        <v/>
      </c>
      <c r="S30" t="str">
        <f t="shared" si="4"/>
        <v/>
      </c>
    </row>
    <row r="31" spans="1:19" x14ac:dyDescent="0.4">
      <c r="A31" t="str">
        <f>IF(COUNTA(入力シート!A38),入力シート!$A38,"")</f>
        <v/>
      </c>
      <c r="B31" t="str">
        <f>IF($A31="","",入力シート!$C38)</f>
        <v/>
      </c>
      <c r="C31" t="str">
        <f>IF($A31="","",入力シート!B38)</f>
        <v/>
      </c>
      <c r="D31" t="str">
        <f>IF($A31="","",入力シート!D38)</f>
        <v/>
      </c>
      <c r="G31" t="str">
        <f>IF($A31="","",入力シート!F38)</f>
        <v/>
      </c>
      <c r="I31" t="str">
        <f t="shared" si="0"/>
        <v/>
      </c>
      <c r="J31" t="str">
        <f>IF($A31="","",入力シート!$G38)</f>
        <v/>
      </c>
      <c r="L31" t="str">
        <f>IF($A31="","",入力シート!$H38)</f>
        <v/>
      </c>
      <c r="M31" t="str">
        <f t="shared" si="1"/>
        <v/>
      </c>
      <c r="N31" t="str">
        <f t="shared" si="2"/>
        <v/>
      </c>
      <c r="O31" t="str">
        <f t="shared" si="3"/>
        <v/>
      </c>
      <c r="S31" t="str">
        <f t="shared" si="4"/>
        <v/>
      </c>
    </row>
    <row r="32" spans="1:19" x14ac:dyDescent="0.4">
      <c r="A32" t="str">
        <f>IF(COUNTA(入力シート!A39),入力シート!$A39,"")</f>
        <v/>
      </c>
      <c r="B32" t="str">
        <f>IF($A32="","",入力シート!$C39)</f>
        <v/>
      </c>
      <c r="C32" t="str">
        <f>IF($A32="","",入力シート!B39)</f>
        <v/>
      </c>
      <c r="D32" t="str">
        <f>IF($A32="","",入力シート!D39)</f>
        <v/>
      </c>
      <c r="G32" t="str">
        <f>IF($A32="","",入力シート!F39)</f>
        <v/>
      </c>
      <c r="I32" t="str">
        <f t="shared" si="0"/>
        <v/>
      </c>
      <c r="J32" t="str">
        <f>IF($A32="","",入力シート!$G39)</f>
        <v/>
      </c>
      <c r="L32" t="str">
        <f>IF($A32="","",入力シート!$H39)</f>
        <v/>
      </c>
      <c r="M32" t="str">
        <f t="shared" si="1"/>
        <v/>
      </c>
      <c r="N32" t="str">
        <f t="shared" si="2"/>
        <v/>
      </c>
      <c r="O32" t="str">
        <f t="shared" si="3"/>
        <v/>
      </c>
      <c r="S32" t="str">
        <f t="shared" si="4"/>
        <v/>
      </c>
    </row>
    <row r="33" spans="1:19" x14ac:dyDescent="0.4">
      <c r="A33" t="str">
        <f>IF(COUNTA(入力シート!A40),入力シート!$A40,"")</f>
        <v/>
      </c>
      <c r="B33" t="str">
        <f>IF($A33="","",入力シート!$C40)</f>
        <v/>
      </c>
      <c r="C33" t="str">
        <f>IF($A33="","",入力シート!B40)</f>
        <v/>
      </c>
      <c r="D33" t="str">
        <f>IF($A33="","",入力シート!D40)</f>
        <v/>
      </c>
      <c r="G33" t="str">
        <f>IF($A33="","",入力シート!F40)</f>
        <v/>
      </c>
      <c r="I33" t="str">
        <f t="shared" si="0"/>
        <v/>
      </c>
      <c r="J33" t="str">
        <f>IF($A33="","",入力シート!$G40)</f>
        <v/>
      </c>
      <c r="L33" t="str">
        <f>IF($A33="","",入力シート!$H40)</f>
        <v/>
      </c>
      <c r="M33" t="str">
        <f t="shared" si="1"/>
        <v/>
      </c>
      <c r="N33" t="str">
        <f t="shared" si="2"/>
        <v/>
      </c>
      <c r="O33" t="str">
        <f t="shared" si="3"/>
        <v/>
      </c>
      <c r="S33" t="str">
        <f t="shared" si="4"/>
        <v/>
      </c>
    </row>
    <row r="34" spans="1:19" x14ac:dyDescent="0.4">
      <c r="A34" t="str">
        <f>IF(COUNTA(入力シート!A41),入力シート!$A41,"")</f>
        <v/>
      </c>
      <c r="B34" t="str">
        <f>IF($A34="","",入力シート!$C41)</f>
        <v/>
      </c>
      <c r="C34" t="str">
        <f>IF($A34="","",入力シート!B41)</f>
        <v/>
      </c>
      <c r="D34" t="str">
        <f>IF($A34="","",入力シート!D41)</f>
        <v/>
      </c>
      <c r="G34" t="str">
        <f>IF($A34="","",入力シート!F41)</f>
        <v/>
      </c>
      <c r="I34" t="str">
        <f t="shared" si="0"/>
        <v/>
      </c>
      <c r="J34" t="str">
        <f>IF($A34="","",入力シート!$G41)</f>
        <v/>
      </c>
      <c r="L34" t="str">
        <f>IF($A34="","",入力シート!$H41)</f>
        <v/>
      </c>
      <c r="M34" t="str">
        <f t="shared" si="1"/>
        <v/>
      </c>
      <c r="N34" t="str">
        <f t="shared" si="2"/>
        <v/>
      </c>
      <c r="O34" t="str">
        <f t="shared" si="3"/>
        <v/>
      </c>
      <c r="S34" t="str">
        <f t="shared" si="4"/>
        <v/>
      </c>
    </row>
    <row r="35" spans="1:19" x14ac:dyDescent="0.4">
      <c r="A35" t="str">
        <f>IF(COUNTA(入力シート!A42),入力シート!$A42,"")</f>
        <v/>
      </c>
      <c r="B35" t="str">
        <f>IF($A35="","",入力シート!$C42)</f>
        <v/>
      </c>
      <c r="C35" t="str">
        <f>IF($A35="","",入力シート!B42)</f>
        <v/>
      </c>
      <c r="D35" t="str">
        <f>IF($A35="","",入力シート!D42)</f>
        <v/>
      </c>
      <c r="G35" t="str">
        <f>IF($A35="","",入力シート!F42)</f>
        <v/>
      </c>
      <c r="I35" t="str">
        <f t="shared" si="0"/>
        <v/>
      </c>
      <c r="J35" t="str">
        <f>IF($A35="","",入力シート!$G42)</f>
        <v/>
      </c>
      <c r="L35" t="str">
        <f>IF($A35="","",入力シート!$H42)</f>
        <v/>
      </c>
      <c r="M35" t="str">
        <f t="shared" si="1"/>
        <v/>
      </c>
      <c r="N35" t="str">
        <f t="shared" si="2"/>
        <v/>
      </c>
      <c r="O35" t="str">
        <f t="shared" si="3"/>
        <v/>
      </c>
      <c r="S35" t="str">
        <f t="shared" si="4"/>
        <v/>
      </c>
    </row>
    <row r="36" spans="1:19" x14ac:dyDescent="0.4">
      <c r="A36" t="str">
        <f>IF(COUNTA(入力シート!A43),入力シート!$A43,"")</f>
        <v/>
      </c>
      <c r="B36" t="str">
        <f>IF($A36="","",入力シート!$C43)</f>
        <v/>
      </c>
      <c r="C36" t="str">
        <f>IF($A36="","",入力シート!B43)</f>
        <v/>
      </c>
      <c r="D36" t="str">
        <f>IF($A36="","",入力シート!D43)</f>
        <v/>
      </c>
      <c r="G36" t="str">
        <f>IF($A36="","",入力シート!F43)</f>
        <v/>
      </c>
      <c r="I36" t="str">
        <f t="shared" si="0"/>
        <v/>
      </c>
      <c r="J36" t="str">
        <f>IF($A36="","",入力シート!$G43)</f>
        <v/>
      </c>
      <c r="L36" t="str">
        <f>IF($A36="","",入力シート!$H43)</f>
        <v/>
      </c>
      <c r="M36" t="str">
        <f t="shared" si="1"/>
        <v/>
      </c>
      <c r="N36" t="str">
        <f t="shared" si="2"/>
        <v/>
      </c>
      <c r="O36" t="str">
        <f t="shared" si="3"/>
        <v/>
      </c>
      <c r="S36" t="str">
        <f t="shared" si="4"/>
        <v/>
      </c>
    </row>
    <row r="37" spans="1:19" x14ac:dyDescent="0.4">
      <c r="A37" t="str">
        <f>IF(COUNTA(入力シート!A44),入力シート!$A44,"")</f>
        <v/>
      </c>
      <c r="B37" t="str">
        <f>IF($A37="","",入力シート!$C44)</f>
        <v/>
      </c>
      <c r="C37" t="str">
        <f>IF($A37="","",入力シート!B44)</f>
        <v/>
      </c>
      <c r="D37" t="str">
        <f>IF($A37="","",入力シート!D44)</f>
        <v/>
      </c>
      <c r="G37" t="str">
        <f>IF($A37="","",入力シート!F44)</f>
        <v/>
      </c>
      <c r="I37" t="str">
        <f t="shared" si="0"/>
        <v/>
      </c>
      <c r="J37" t="str">
        <f>IF($A37="","",入力シート!$G44)</f>
        <v/>
      </c>
      <c r="L37" t="str">
        <f>IF($A37="","",入力シート!$H44)</f>
        <v/>
      </c>
      <c r="M37" t="str">
        <f t="shared" si="1"/>
        <v/>
      </c>
      <c r="N37" t="str">
        <f t="shared" si="2"/>
        <v/>
      </c>
      <c r="O37" t="str">
        <f t="shared" si="3"/>
        <v/>
      </c>
      <c r="S37" t="str">
        <f t="shared" si="4"/>
        <v/>
      </c>
    </row>
    <row r="38" spans="1:19" x14ac:dyDescent="0.4">
      <c r="A38" t="str">
        <f>IF(COUNTA(入力シート!A45),入力シート!$A45,"")</f>
        <v/>
      </c>
      <c r="B38" t="str">
        <f>IF($A38="","",入力シート!$C45)</f>
        <v/>
      </c>
      <c r="C38" t="str">
        <f>IF($A38="","",入力シート!B45)</f>
        <v/>
      </c>
      <c r="D38" t="str">
        <f>IF($A38="","",入力シート!D45)</f>
        <v/>
      </c>
      <c r="G38" t="str">
        <f>IF($A38="","",入力シート!F45)</f>
        <v/>
      </c>
      <c r="I38" t="str">
        <f t="shared" si="0"/>
        <v/>
      </c>
      <c r="J38" t="str">
        <f>IF($A38="","",入力シート!$G45)</f>
        <v/>
      </c>
      <c r="L38" t="str">
        <f>IF($A38="","",入力シート!$H45)</f>
        <v/>
      </c>
      <c r="M38" t="str">
        <f t="shared" si="1"/>
        <v/>
      </c>
      <c r="N38" t="str">
        <f t="shared" si="2"/>
        <v/>
      </c>
      <c r="O38" t="str">
        <f t="shared" si="3"/>
        <v/>
      </c>
      <c r="S38" t="str">
        <f t="shared" si="4"/>
        <v/>
      </c>
    </row>
    <row r="39" spans="1:19" x14ac:dyDescent="0.4">
      <c r="A39" t="str">
        <f>IF(COUNTA(入力シート!A46),入力シート!$A46,"")</f>
        <v/>
      </c>
      <c r="B39" t="str">
        <f>IF($A39="","",入力シート!$C46)</f>
        <v/>
      </c>
      <c r="C39" t="str">
        <f>IF($A39="","",入力シート!B46)</f>
        <v/>
      </c>
      <c r="D39" t="str">
        <f>IF($A39="","",入力シート!D46)</f>
        <v/>
      </c>
      <c r="G39" t="str">
        <f>IF($A39="","",入力シート!F46)</f>
        <v/>
      </c>
      <c r="I39" t="str">
        <f t="shared" si="0"/>
        <v/>
      </c>
      <c r="J39" t="str">
        <f>IF($A39="","",入力シート!$G46)</f>
        <v/>
      </c>
      <c r="L39" t="str">
        <f>IF($A39="","",入力シート!$H46)</f>
        <v/>
      </c>
      <c r="M39" t="str">
        <f t="shared" si="1"/>
        <v/>
      </c>
      <c r="N39" t="str">
        <f t="shared" si="2"/>
        <v/>
      </c>
      <c r="O39" t="str">
        <f t="shared" si="3"/>
        <v/>
      </c>
      <c r="S39" t="str">
        <f t="shared" si="4"/>
        <v/>
      </c>
    </row>
    <row r="40" spans="1:19" x14ac:dyDescent="0.4">
      <c r="A40" t="str">
        <f>IF(COUNTA(入力シート!A47),入力シート!$A47,"")</f>
        <v/>
      </c>
      <c r="B40" t="str">
        <f>IF($A40="","",入力シート!$C47)</f>
        <v/>
      </c>
      <c r="C40" t="str">
        <f>IF($A40="","",入力シート!B47)</f>
        <v/>
      </c>
      <c r="D40" t="str">
        <f>IF($A40="","",入力シート!D47)</f>
        <v/>
      </c>
      <c r="G40" t="str">
        <f>IF($A40="","",入力シート!F47)</f>
        <v/>
      </c>
      <c r="I40" t="str">
        <f t="shared" si="0"/>
        <v/>
      </c>
      <c r="J40" t="str">
        <f>IF($A40="","",入力シート!$G47)</f>
        <v/>
      </c>
      <c r="L40" t="str">
        <f>IF($A40="","",入力シート!$H47)</f>
        <v/>
      </c>
      <c r="M40" t="str">
        <f t="shared" si="1"/>
        <v/>
      </c>
      <c r="N40" t="str">
        <f t="shared" si="2"/>
        <v/>
      </c>
      <c r="O40" t="str">
        <f t="shared" si="3"/>
        <v/>
      </c>
      <c r="S40" t="str">
        <f t="shared" si="4"/>
        <v/>
      </c>
    </row>
    <row r="41" spans="1:19" x14ac:dyDescent="0.4">
      <c r="A41" t="str">
        <f>IF(COUNTA(入力シート!A48),入力シート!$A48,"")</f>
        <v/>
      </c>
      <c r="B41" t="str">
        <f>IF($A41="","",入力シート!$C48)</f>
        <v/>
      </c>
      <c r="C41" t="str">
        <f>IF($A41="","",入力シート!B48)</f>
        <v/>
      </c>
      <c r="D41" t="str">
        <f>IF($A41="","",入力シート!D48)</f>
        <v/>
      </c>
      <c r="G41" t="str">
        <f>IF($A41="","",入力シート!F48)</f>
        <v/>
      </c>
      <c r="I41" t="str">
        <f t="shared" si="0"/>
        <v/>
      </c>
      <c r="J41" t="str">
        <f>IF($A41="","",入力シート!$G48)</f>
        <v/>
      </c>
      <c r="L41" t="str">
        <f>IF($A41="","",入力シート!$H48)</f>
        <v/>
      </c>
      <c r="M41" t="str">
        <f t="shared" si="1"/>
        <v/>
      </c>
      <c r="N41" t="str">
        <f t="shared" si="2"/>
        <v/>
      </c>
      <c r="O41" t="str">
        <f t="shared" si="3"/>
        <v/>
      </c>
      <c r="S41" t="str">
        <f t="shared" si="4"/>
        <v/>
      </c>
    </row>
    <row r="42" spans="1:19" x14ac:dyDescent="0.4">
      <c r="A42" t="str">
        <f>IF(COUNTA(入力シート!A49),入力シート!$A49,"")</f>
        <v/>
      </c>
      <c r="B42" t="str">
        <f>IF($A42="","",入力シート!$C49)</f>
        <v/>
      </c>
      <c r="C42" t="str">
        <f>IF($A42="","",入力シート!B49)</f>
        <v/>
      </c>
      <c r="D42" t="str">
        <f>IF($A42="","",入力シート!D49)</f>
        <v/>
      </c>
      <c r="G42" t="str">
        <f>IF($A42="","",入力シート!F49)</f>
        <v/>
      </c>
      <c r="I42" t="str">
        <f t="shared" si="0"/>
        <v/>
      </c>
      <c r="J42" t="str">
        <f>IF($A42="","",入力シート!$G49)</f>
        <v/>
      </c>
      <c r="L42" t="str">
        <f>IF($A42="","",入力シート!$H49)</f>
        <v/>
      </c>
      <c r="M42" t="str">
        <f t="shared" si="1"/>
        <v/>
      </c>
      <c r="N42" t="str">
        <f t="shared" si="2"/>
        <v/>
      </c>
      <c r="O42" t="str">
        <f t="shared" si="3"/>
        <v/>
      </c>
      <c r="S42" t="str">
        <f t="shared" si="4"/>
        <v/>
      </c>
    </row>
    <row r="43" spans="1:19" x14ac:dyDescent="0.4">
      <c r="A43" t="str">
        <f>IF(COUNTA(入力シート!A50),入力シート!$A50,"")</f>
        <v/>
      </c>
      <c r="B43" t="str">
        <f>IF($A43="","",入力シート!$C50)</f>
        <v/>
      </c>
      <c r="C43" t="str">
        <f>IF($A43="","",入力シート!B50)</f>
        <v/>
      </c>
      <c r="D43" t="str">
        <f>IF($A43="","",入力シート!D50)</f>
        <v/>
      </c>
      <c r="G43" t="str">
        <f>IF($A43="","",入力シート!F50)</f>
        <v/>
      </c>
      <c r="I43" t="str">
        <f t="shared" si="0"/>
        <v/>
      </c>
      <c r="J43" t="str">
        <f>IF($A43="","",入力シート!$G50)</f>
        <v/>
      </c>
      <c r="L43" t="str">
        <f>IF($A43="","",入力シート!$H50)</f>
        <v/>
      </c>
      <c r="M43" t="str">
        <f t="shared" si="1"/>
        <v/>
      </c>
      <c r="N43" t="str">
        <f t="shared" si="2"/>
        <v/>
      </c>
      <c r="O43" t="str">
        <f t="shared" si="3"/>
        <v/>
      </c>
      <c r="S43" t="str">
        <f t="shared" si="4"/>
        <v/>
      </c>
    </row>
    <row r="44" spans="1:19" x14ac:dyDescent="0.4">
      <c r="A44" t="str">
        <f>IF(COUNTA(入力シート!A51),入力シート!$A51,"")</f>
        <v/>
      </c>
      <c r="B44" t="str">
        <f>IF($A44="","",入力シート!$C51)</f>
        <v/>
      </c>
      <c r="C44" t="str">
        <f>IF($A44="","",入力シート!B51)</f>
        <v/>
      </c>
      <c r="D44" t="str">
        <f>IF($A44="","",入力シート!D51)</f>
        <v/>
      </c>
      <c r="G44" t="str">
        <f>IF($A44="","",入力シート!F51)</f>
        <v/>
      </c>
      <c r="I44" t="str">
        <f t="shared" si="0"/>
        <v/>
      </c>
      <c r="J44" t="str">
        <f>IF($A44="","",入力シート!$G51)</f>
        <v/>
      </c>
      <c r="L44" t="str">
        <f>IF($A44="","",入力シート!$H51)</f>
        <v/>
      </c>
      <c r="M44" t="str">
        <f t="shared" si="1"/>
        <v/>
      </c>
      <c r="N44" t="str">
        <f t="shared" si="2"/>
        <v/>
      </c>
      <c r="O44" t="str">
        <f t="shared" si="3"/>
        <v/>
      </c>
      <c r="S44" t="str">
        <f t="shared" si="4"/>
        <v/>
      </c>
    </row>
    <row r="45" spans="1:19" x14ac:dyDescent="0.4">
      <c r="A45" t="str">
        <f>IF(COUNTA(入力シート!A52),入力シート!$A52,"")</f>
        <v/>
      </c>
      <c r="B45" t="str">
        <f>IF($A45="","",入力シート!$C52)</f>
        <v/>
      </c>
      <c r="C45" t="str">
        <f>IF($A45="","",入力シート!B52)</f>
        <v/>
      </c>
      <c r="D45" t="str">
        <f>IF($A45="","",入力シート!D52)</f>
        <v/>
      </c>
      <c r="G45" t="str">
        <f>IF($A45="","",入力シート!F52)</f>
        <v/>
      </c>
      <c r="I45" t="str">
        <f t="shared" si="0"/>
        <v/>
      </c>
      <c r="J45" t="str">
        <f>IF($A45="","",入力シート!$G52)</f>
        <v/>
      </c>
      <c r="L45" t="str">
        <f>IF($A45="","",入力シート!$H52)</f>
        <v/>
      </c>
      <c r="M45" t="str">
        <f t="shared" si="1"/>
        <v/>
      </c>
      <c r="N45" t="str">
        <f t="shared" si="2"/>
        <v/>
      </c>
      <c r="O45" t="str">
        <f t="shared" si="3"/>
        <v/>
      </c>
      <c r="S45" t="str">
        <f t="shared" si="4"/>
        <v/>
      </c>
    </row>
    <row r="46" spans="1:19" x14ac:dyDescent="0.4">
      <c r="A46" t="str">
        <f>IF(COUNTA(入力シート!A53),入力シート!$A53,"")</f>
        <v/>
      </c>
      <c r="B46" t="str">
        <f>IF($A46="","",入力シート!$C53)</f>
        <v/>
      </c>
      <c r="C46" t="str">
        <f>IF($A46="","",入力シート!B53)</f>
        <v/>
      </c>
      <c r="D46" t="str">
        <f>IF($A46="","",入力シート!D53)</f>
        <v/>
      </c>
      <c r="G46" t="str">
        <f>IF($A46="","",入力シート!F53)</f>
        <v/>
      </c>
      <c r="I46" t="str">
        <f t="shared" si="0"/>
        <v/>
      </c>
      <c r="J46" t="str">
        <f>IF($A46="","",入力シート!$G53)</f>
        <v/>
      </c>
      <c r="L46" t="str">
        <f>IF($A46="","",入力シート!$H53)</f>
        <v/>
      </c>
      <c r="M46" t="str">
        <f t="shared" si="1"/>
        <v/>
      </c>
      <c r="N46" t="str">
        <f t="shared" si="2"/>
        <v/>
      </c>
      <c r="O46" t="str">
        <f t="shared" si="3"/>
        <v/>
      </c>
      <c r="S46" t="str">
        <f t="shared" si="4"/>
        <v/>
      </c>
    </row>
    <row r="47" spans="1:19" x14ac:dyDescent="0.4">
      <c r="A47" t="str">
        <f>IF(COUNTA(入力シート!A54),入力シート!$A54,"")</f>
        <v/>
      </c>
      <c r="B47" t="str">
        <f>IF($A47="","",入力シート!$C54)</f>
        <v/>
      </c>
      <c r="C47" t="str">
        <f>IF($A47="","",入力シート!B54)</f>
        <v/>
      </c>
      <c r="D47" t="str">
        <f>IF($A47="","",入力シート!D54)</f>
        <v/>
      </c>
      <c r="G47" t="str">
        <f>IF($A47="","",入力シート!F54)</f>
        <v/>
      </c>
      <c r="I47" t="str">
        <f t="shared" si="0"/>
        <v/>
      </c>
      <c r="J47" t="str">
        <f>IF($A47="","",入力シート!$G54)</f>
        <v/>
      </c>
      <c r="L47" t="str">
        <f>IF($A47="","",入力シート!$H54)</f>
        <v/>
      </c>
      <c r="M47" t="str">
        <f t="shared" si="1"/>
        <v/>
      </c>
      <c r="N47" t="str">
        <f t="shared" si="2"/>
        <v/>
      </c>
      <c r="O47" t="str">
        <f t="shared" si="3"/>
        <v/>
      </c>
      <c r="S47" t="str">
        <f t="shared" si="4"/>
        <v/>
      </c>
    </row>
    <row r="48" spans="1:19" x14ac:dyDescent="0.4">
      <c r="A48" t="str">
        <f>IF(COUNTA(入力シート!A55),入力シート!$A55,"")</f>
        <v/>
      </c>
      <c r="B48" t="str">
        <f>IF($A48="","",入力シート!$C55)</f>
        <v/>
      </c>
      <c r="C48" t="str">
        <f>IF($A48="","",入力シート!B55)</f>
        <v/>
      </c>
      <c r="D48" t="str">
        <f>IF($A48="","",入力シート!D55)</f>
        <v/>
      </c>
      <c r="G48" t="str">
        <f>IF($A48="","",入力シート!F55)</f>
        <v/>
      </c>
      <c r="I48" t="str">
        <f t="shared" si="0"/>
        <v/>
      </c>
      <c r="J48" t="str">
        <f>IF($A48="","",入力シート!$G55)</f>
        <v/>
      </c>
      <c r="L48" t="str">
        <f>IF($A48="","",入力シート!$H55)</f>
        <v/>
      </c>
      <c r="M48" t="str">
        <f t="shared" si="1"/>
        <v/>
      </c>
      <c r="N48" t="str">
        <f t="shared" si="2"/>
        <v/>
      </c>
      <c r="O48" t="str">
        <f t="shared" si="3"/>
        <v/>
      </c>
      <c r="S48" t="str">
        <f t="shared" si="4"/>
        <v/>
      </c>
    </row>
    <row r="49" spans="1:19" x14ac:dyDescent="0.4">
      <c r="A49" t="str">
        <f>IF(COUNTA(入力シート!A56),入力シート!$A56,"")</f>
        <v/>
      </c>
      <c r="B49" t="str">
        <f>IF($A49="","",入力シート!$C56)</f>
        <v/>
      </c>
      <c r="C49" t="str">
        <f>IF($A49="","",入力シート!B56)</f>
        <v/>
      </c>
      <c r="D49" t="str">
        <f>IF($A49="","",入力シート!D56)</f>
        <v/>
      </c>
      <c r="G49" t="str">
        <f>IF($A49="","",入力シート!F56)</f>
        <v/>
      </c>
      <c r="I49" t="str">
        <f t="shared" si="0"/>
        <v/>
      </c>
      <c r="J49" t="str">
        <f>IF($A49="","",入力シート!$G56)</f>
        <v/>
      </c>
      <c r="L49" t="str">
        <f>IF($A49="","",入力シート!$H56)</f>
        <v/>
      </c>
      <c r="M49" t="str">
        <f t="shared" si="1"/>
        <v/>
      </c>
      <c r="N49" t="str">
        <f t="shared" si="2"/>
        <v/>
      </c>
      <c r="O49" t="str">
        <f t="shared" si="3"/>
        <v/>
      </c>
      <c r="S49" t="str">
        <f t="shared" si="4"/>
        <v/>
      </c>
    </row>
    <row r="50" spans="1:19" x14ac:dyDescent="0.4">
      <c r="A50" t="str">
        <f>IF(COUNTA(入力シート!A57),入力シート!$A57,"")</f>
        <v/>
      </c>
      <c r="B50" t="str">
        <f>IF($A50="","",入力シート!$C57)</f>
        <v/>
      </c>
      <c r="C50" t="str">
        <f>IF($A50="","",入力シート!B57)</f>
        <v/>
      </c>
      <c r="D50" t="str">
        <f>IF($A50="","",入力シート!D57)</f>
        <v/>
      </c>
      <c r="G50" t="str">
        <f>IF($A50="","",入力シート!F57)</f>
        <v/>
      </c>
      <c r="I50" t="str">
        <f t="shared" si="0"/>
        <v/>
      </c>
      <c r="J50" t="str">
        <f>IF($A50="","",入力シート!$G57)</f>
        <v/>
      </c>
      <c r="L50" t="str">
        <f>IF($A50="","",入力シート!$H57)</f>
        <v/>
      </c>
      <c r="M50" t="str">
        <f t="shared" si="1"/>
        <v/>
      </c>
      <c r="N50" t="str">
        <f t="shared" si="2"/>
        <v/>
      </c>
      <c r="O50" t="str">
        <f t="shared" si="3"/>
        <v/>
      </c>
      <c r="S50" t="str">
        <f t="shared" si="4"/>
        <v/>
      </c>
    </row>
    <row r="51" spans="1:19" x14ac:dyDescent="0.4">
      <c r="A51" t="str">
        <f>IF(COUNTA(入力シート!A58),入力シート!$A58,"")</f>
        <v/>
      </c>
      <c r="B51" t="str">
        <f>IF($A51="","",入力シート!$C58)</f>
        <v/>
      </c>
      <c r="C51" t="str">
        <f>IF($A51="","",入力シート!B58)</f>
        <v/>
      </c>
      <c r="D51" t="str">
        <f>IF($A51="","",入力シート!D58)</f>
        <v/>
      </c>
      <c r="G51" t="str">
        <f>IF($A51="","",入力シート!F58)</f>
        <v/>
      </c>
      <c r="I51" t="str">
        <f t="shared" si="0"/>
        <v/>
      </c>
      <c r="J51" t="str">
        <f>IF($A51="","",入力シート!$G58)</f>
        <v/>
      </c>
      <c r="L51" t="str">
        <f>IF($A51="","",入力シート!$H58)</f>
        <v/>
      </c>
      <c r="M51" t="str">
        <f t="shared" si="1"/>
        <v/>
      </c>
      <c r="N51" t="str">
        <f t="shared" si="2"/>
        <v/>
      </c>
      <c r="O51" t="str">
        <f t="shared" si="3"/>
        <v/>
      </c>
      <c r="S51" t="str">
        <f t="shared" si="4"/>
        <v/>
      </c>
    </row>
    <row r="52" spans="1:19" x14ac:dyDescent="0.4">
      <c r="A52" t="str">
        <f>IF(COUNTA(入力シート!A59),入力シート!$A59,"")</f>
        <v/>
      </c>
      <c r="B52" t="str">
        <f>IF($A52="","",入力シート!$C59)</f>
        <v/>
      </c>
      <c r="C52" t="str">
        <f>IF($A52="","",入力シート!B59)</f>
        <v/>
      </c>
      <c r="D52" t="str">
        <f>IF($A52="","",入力シート!D59)</f>
        <v/>
      </c>
      <c r="G52" t="str">
        <f>IF($A52="","",入力シート!F59)</f>
        <v/>
      </c>
      <c r="I52" t="str">
        <f t="shared" si="0"/>
        <v/>
      </c>
      <c r="J52" t="str">
        <f>IF($A52="","",入力シート!$G59)</f>
        <v/>
      </c>
      <c r="L52" t="str">
        <f>IF($A52="","",入力シート!$H59)</f>
        <v/>
      </c>
      <c r="M52" t="str">
        <f t="shared" si="1"/>
        <v/>
      </c>
      <c r="N52" t="str">
        <f t="shared" si="2"/>
        <v/>
      </c>
      <c r="O52" t="str">
        <f t="shared" si="3"/>
        <v/>
      </c>
      <c r="S52" t="str">
        <f t="shared" si="4"/>
        <v/>
      </c>
    </row>
    <row r="53" spans="1:19" x14ac:dyDescent="0.4">
      <c r="A53" t="str">
        <f>IF(COUNTA(入力シート!A60),入力シート!$A60,"")</f>
        <v/>
      </c>
      <c r="B53" t="str">
        <f>IF($A53="","",入力シート!$C60)</f>
        <v/>
      </c>
      <c r="C53" t="str">
        <f>IF($A53="","",入力シート!B60)</f>
        <v/>
      </c>
      <c r="D53" t="str">
        <f>IF($A53="","",入力シート!D60)</f>
        <v/>
      </c>
      <c r="G53" t="str">
        <f>IF($A53="","",入力シート!F60)</f>
        <v/>
      </c>
      <c r="I53" t="str">
        <f t="shared" si="0"/>
        <v/>
      </c>
      <c r="J53" t="str">
        <f>IF($A53="","",入力シート!$G60)</f>
        <v/>
      </c>
      <c r="L53" t="str">
        <f>IF($A53="","",入力シート!$H60)</f>
        <v/>
      </c>
      <c r="M53" t="str">
        <f t="shared" si="1"/>
        <v/>
      </c>
      <c r="N53" t="str">
        <f t="shared" si="2"/>
        <v/>
      </c>
      <c r="O53" t="str">
        <f t="shared" si="3"/>
        <v/>
      </c>
      <c r="S53" t="str">
        <f t="shared" si="4"/>
        <v/>
      </c>
    </row>
    <row r="54" spans="1:19" x14ac:dyDescent="0.4">
      <c r="A54" t="str">
        <f>IF(COUNTA(入力シート!A61),入力シート!$A61,"")</f>
        <v/>
      </c>
      <c r="B54" t="str">
        <f>IF($A54="","",入力シート!$C61)</f>
        <v/>
      </c>
      <c r="C54" t="str">
        <f>IF($A54="","",入力シート!B61)</f>
        <v/>
      </c>
      <c r="D54" t="str">
        <f>IF($A54="","",入力シート!D61)</f>
        <v/>
      </c>
      <c r="G54" t="str">
        <f>IF($A54="","",入力シート!F61)</f>
        <v/>
      </c>
      <c r="I54" t="str">
        <f t="shared" si="0"/>
        <v/>
      </c>
      <c r="J54" t="str">
        <f>IF($A54="","",入力シート!$G61)</f>
        <v/>
      </c>
      <c r="L54" t="str">
        <f>IF($A54="","",入力シート!$H61)</f>
        <v/>
      </c>
      <c r="M54" t="str">
        <f t="shared" si="1"/>
        <v/>
      </c>
      <c r="N54" t="str">
        <f t="shared" si="2"/>
        <v/>
      </c>
      <c r="O54" t="str">
        <f t="shared" si="3"/>
        <v/>
      </c>
      <c r="S54" t="str">
        <f t="shared" si="4"/>
        <v/>
      </c>
    </row>
    <row r="55" spans="1:19" x14ac:dyDescent="0.4">
      <c r="A55" t="str">
        <f>IF(COUNTA(入力シート!A62),入力シート!$A62,"")</f>
        <v/>
      </c>
      <c r="B55" t="str">
        <f>IF($A55="","",入力シート!$C62)</f>
        <v/>
      </c>
      <c r="C55" t="str">
        <f>IF($A55="","",入力シート!B62)</f>
        <v/>
      </c>
      <c r="D55" t="str">
        <f>IF($A55="","",入力シート!D62)</f>
        <v/>
      </c>
      <c r="G55" t="str">
        <f>IF($A55="","",入力シート!F62)</f>
        <v/>
      </c>
      <c r="I55" t="str">
        <f t="shared" si="0"/>
        <v/>
      </c>
      <c r="J55" t="str">
        <f>IF($A55="","",入力シート!$G62)</f>
        <v/>
      </c>
      <c r="L55" t="str">
        <f>IF($A55="","",入力シート!$H62)</f>
        <v/>
      </c>
      <c r="M55" t="str">
        <f t="shared" si="1"/>
        <v/>
      </c>
      <c r="N55" t="str">
        <f t="shared" si="2"/>
        <v/>
      </c>
      <c r="O55" t="str">
        <f t="shared" si="3"/>
        <v/>
      </c>
      <c r="S55" t="str">
        <f t="shared" si="4"/>
        <v/>
      </c>
    </row>
    <row r="56" spans="1:19" x14ac:dyDescent="0.4">
      <c r="A56" t="str">
        <f>IF(COUNTA(入力シート!A63),入力シート!$A63,"")</f>
        <v/>
      </c>
      <c r="B56" t="str">
        <f>IF($A56="","",入力シート!$C63)</f>
        <v/>
      </c>
      <c r="C56" t="str">
        <f>IF($A56="","",入力シート!B63)</f>
        <v/>
      </c>
      <c r="D56" t="str">
        <f>IF($A56="","",入力シート!D63)</f>
        <v/>
      </c>
      <c r="G56" t="str">
        <f>IF($A56="","",入力シート!F63)</f>
        <v/>
      </c>
      <c r="I56" t="str">
        <f t="shared" si="0"/>
        <v/>
      </c>
      <c r="J56" t="str">
        <f>IF($A56="","",入力シート!$G63)</f>
        <v/>
      </c>
      <c r="L56" t="str">
        <f>IF($A56="","",入力シート!$H63)</f>
        <v/>
      </c>
      <c r="M56" t="str">
        <f t="shared" si="1"/>
        <v/>
      </c>
      <c r="N56" t="str">
        <f t="shared" si="2"/>
        <v/>
      </c>
      <c r="O56" t="str">
        <f t="shared" si="3"/>
        <v/>
      </c>
      <c r="S56" t="str">
        <f t="shared" si="4"/>
        <v/>
      </c>
    </row>
    <row r="57" spans="1:19" x14ac:dyDescent="0.4">
      <c r="A57" t="str">
        <f>IF(COUNTA(入力シート!A64),入力シート!$A64,"")</f>
        <v/>
      </c>
      <c r="B57" t="str">
        <f>IF($A57="","",入力シート!$C64)</f>
        <v/>
      </c>
      <c r="C57" t="str">
        <f>IF($A57="","",入力シート!B64)</f>
        <v/>
      </c>
      <c r="D57" t="str">
        <f>IF($A57="","",入力シート!D64)</f>
        <v/>
      </c>
      <c r="G57" t="str">
        <f>IF($A57="","",入力シート!F64)</f>
        <v/>
      </c>
      <c r="I57" t="str">
        <f t="shared" si="0"/>
        <v/>
      </c>
      <c r="J57" t="str">
        <f>IF($A57="","",入力シート!$G64)</f>
        <v/>
      </c>
      <c r="L57" t="str">
        <f>IF($A57="","",入力シート!$H64)</f>
        <v/>
      </c>
      <c r="M57" t="str">
        <f t="shared" si="1"/>
        <v/>
      </c>
      <c r="N57" t="str">
        <f t="shared" si="2"/>
        <v/>
      </c>
      <c r="O57" t="str">
        <f t="shared" si="3"/>
        <v/>
      </c>
      <c r="S57" t="str">
        <f t="shared" si="4"/>
        <v/>
      </c>
    </row>
    <row r="58" spans="1:19" x14ac:dyDescent="0.4">
      <c r="A58" t="str">
        <f>IF(COUNTA(入力シート!A65),入力シート!$A65,"")</f>
        <v/>
      </c>
      <c r="B58" t="str">
        <f>IF($A58="","",入力シート!$C65)</f>
        <v/>
      </c>
      <c r="C58" t="str">
        <f>IF($A58="","",入力シート!B65)</f>
        <v/>
      </c>
      <c r="D58" t="str">
        <f>IF($A58="","",入力シート!D65)</f>
        <v/>
      </c>
      <c r="G58" t="str">
        <f>IF($A58="","",入力シート!F65)</f>
        <v/>
      </c>
      <c r="I58" t="str">
        <f t="shared" si="0"/>
        <v/>
      </c>
      <c r="J58" t="str">
        <f>IF($A58="","",入力シート!$G65)</f>
        <v/>
      </c>
      <c r="L58" t="str">
        <f>IF($A58="","",入力シート!$H65)</f>
        <v/>
      </c>
      <c r="M58" t="str">
        <f t="shared" si="1"/>
        <v/>
      </c>
      <c r="N58" t="str">
        <f t="shared" si="2"/>
        <v/>
      </c>
      <c r="O58" t="str">
        <f t="shared" si="3"/>
        <v/>
      </c>
      <c r="S58" t="str">
        <f t="shared" si="4"/>
        <v/>
      </c>
    </row>
    <row r="59" spans="1:19" x14ac:dyDescent="0.4">
      <c r="A59" t="str">
        <f>IF(COUNTA(入力シート!A66),入力シート!$A66,"")</f>
        <v/>
      </c>
      <c r="B59" t="str">
        <f>IF($A59="","",入力シート!$C66)</f>
        <v/>
      </c>
      <c r="C59" t="str">
        <f>IF($A59="","",入力シート!B66)</f>
        <v/>
      </c>
      <c r="D59" t="str">
        <f>IF($A59="","",入力シート!D66)</f>
        <v/>
      </c>
      <c r="G59" t="str">
        <f>IF($A59="","",入力シート!F66)</f>
        <v/>
      </c>
      <c r="I59" t="str">
        <f t="shared" si="0"/>
        <v/>
      </c>
      <c r="J59" t="str">
        <f>IF($A59="","",入力シート!$G66)</f>
        <v/>
      </c>
      <c r="L59" t="str">
        <f>IF($A59="","",入力シート!$H66)</f>
        <v/>
      </c>
      <c r="M59" t="str">
        <f t="shared" si="1"/>
        <v/>
      </c>
      <c r="N59" t="str">
        <f t="shared" si="2"/>
        <v/>
      </c>
      <c r="O59" t="str">
        <f t="shared" si="3"/>
        <v/>
      </c>
      <c r="S59" t="str">
        <f t="shared" si="4"/>
        <v/>
      </c>
    </row>
    <row r="60" spans="1:19" x14ac:dyDescent="0.4">
      <c r="A60" t="str">
        <f>IF(COUNTA(入力シート!A67),入力シート!$A67,"")</f>
        <v/>
      </c>
      <c r="B60" t="str">
        <f>IF($A60="","",入力シート!$C67)</f>
        <v/>
      </c>
      <c r="C60" t="str">
        <f>IF($A60="","",入力シート!B67)</f>
        <v/>
      </c>
      <c r="D60" t="str">
        <f>IF($A60="","",入力シート!D67)</f>
        <v/>
      </c>
      <c r="G60" t="str">
        <f>IF($A60="","",入力シート!F67)</f>
        <v/>
      </c>
      <c r="I60" t="str">
        <f t="shared" si="0"/>
        <v/>
      </c>
      <c r="J60" t="str">
        <f>IF($A60="","",入力シート!$G67)</f>
        <v/>
      </c>
      <c r="L60" t="str">
        <f>IF($A60="","",入力シート!$H67)</f>
        <v/>
      </c>
      <c r="M60" t="str">
        <f t="shared" si="1"/>
        <v/>
      </c>
      <c r="N60" t="str">
        <f t="shared" si="2"/>
        <v/>
      </c>
      <c r="O60" t="str">
        <f t="shared" si="3"/>
        <v/>
      </c>
      <c r="S60" t="str">
        <f t="shared" si="4"/>
        <v/>
      </c>
    </row>
    <row r="61" spans="1:19" x14ac:dyDescent="0.4">
      <c r="A61" t="str">
        <f>IF(COUNTA(入力シート!A68),入力シート!$A68,"")</f>
        <v/>
      </c>
      <c r="B61" t="str">
        <f>IF($A61="","",入力シート!$C68)</f>
        <v/>
      </c>
      <c r="C61" t="str">
        <f>IF($A61="","",入力シート!B68)</f>
        <v/>
      </c>
      <c r="D61" t="str">
        <f>IF($A61="","",入力シート!D68)</f>
        <v/>
      </c>
      <c r="G61" t="str">
        <f>IF($A61="","",入力シート!F68)</f>
        <v/>
      </c>
      <c r="I61" t="str">
        <f t="shared" si="0"/>
        <v/>
      </c>
      <c r="J61" t="str">
        <f>IF($A61="","",入力シート!$G68)</f>
        <v/>
      </c>
      <c r="L61" t="str">
        <f>IF($A61="","",入力シート!$H68)</f>
        <v/>
      </c>
      <c r="M61" t="str">
        <f t="shared" si="1"/>
        <v/>
      </c>
      <c r="N61" t="str">
        <f t="shared" si="2"/>
        <v/>
      </c>
      <c r="O61" t="str">
        <f t="shared" si="3"/>
        <v/>
      </c>
      <c r="S61" t="str">
        <f t="shared" si="4"/>
        <v/>
      </c>
    </row>
    <row r="62" spans="1:19" x14ac:dyDescent="0.4">
      <c r="A62" t="str">
        <f>IF(COUNTA(入力シート!A69),入力シート!$A69,"")</f>
        <v/>
      </c>
      <c r="B62" t="str">
        <f>IF($A62="","",入力シート!$C69)</f>
        <v/>
      </c>
      <c r="C62" t="str">
        <f>IF($A62="","",入力シート!B69)</f>
        <v/>
      </c>
      <c r="D62" t="str">
        <f>IF($A62="","",入力シート!D69)</f>
        <v/>
      </c>
      <c r="G62" t="str">
        <f>IF($A62="","",入力シート!F69)</f>
        <v/>
      </c>
      <c r="I62" t="str">
        <f t="shared" si="0"/>
        <v/>
      </c>
      <c r="J62" t="str">
        <f>IF($A62="","",入力シート!$G69)</f>
        <v/>
      </c>
      <c r="L62" t="str">
        <f>IF($A62="","",入力シート!$H69)</f>
        <v/>
      </c>
      <c r="M62" t="str">
        <f t="shared" si="1"/>
        <v/>
      </c>
      <c r="N62" t="str">
        <f t="shared" si="2"/>
        <v/>
      </c>
      <c r="O62" t="str">
        <f t="shared" si="3"/>
        <v/>
      </c>
      <c r="S62" t="str">
        <f t="shared" si="4"/>
        <v/>
      </c>
    </row>
    <row r="63" spans="1:19" x14ac:dyDescent="0.4">
      <c r="A63" t="str">
        <f>IF(COUNTA(入力シート!A70),入力シート!$A70,"")</f>
        <v/>
      </c>
      <c r="B63" t="str">
        <f>IF($A63="","",入力シート!$C70)</f>
        <v/>
      </c>
      <c r="C63" t="str">
        <f>IF($A63="","",入力シート!B70)</f>
        <v/>
      </c>
      <c r="D63" t="str">
        <f>IF($A63="","",入力シート!D70)</f>
        <v/>
      </c>
      <c r="G63" t="str">
        <f>IF($A63="","",入力シート!F70)</f>
        <v/>
      </c>
      <c r="I63" t="str">
        <f t="shared" si="0"/>
        <v/>
      </c>
      <c r="J63" t="str">
        <f>IF($A63="","",入力シート!$G70)</f>
        <v/>
      </c>
      <c r="L63" t="str">
        <f>IF($A63="","",入力シート!$H70)</f>
        <v/>
      </c>
      <c r="M63" t="str">
        <f t="shared" si="1"/>
        <v/>
      </c>
      <c r="N63" t="str">
        <f t="shared" si="2"/>
        <v/>
      </c>
      <c r="O63" t="str">
        <f t="shared" si="3"/>
        <v/>
      </c>
      <c r="S63" t="str">
        <f t="shared" si="4"/>
        <v/>
      </c>
    </row>
    <row r="64" spans="1:19" x14ac:dyDescent="0.4">
      <c r="A64" t="str">
        <f>IF(COUNTA(入力シート!A71),入力シート!$A71,"")</f>
        <v/>
      </c>
      <c r="B64" t="str">
        <f>IF($A64="","",入力シート!$C71)</f>
        <v/>
      </c>
      <c r="C64" t="str">
        <f>IF($A64="","",入力シート!B71)</f>
        <v/>
      </c>
      <c r="D64" t="str">
        <f>IF($A64="","",入力シート!D71)</f>
        <v/>
      </c>
      <c r="G64" t="str">
        <f>IF($A64="","",入力シート!F71)</f>
        <v/>
      </c>
      <c r="I64" t="str">
        <f t="shared" si="0"/>
        <v/>
      </c>
      <c r="J64" t="str">
        <f>IF($A64="","",入力シート!$G71)</f>
        <v/>
      </c>
      <c r="L64" t="str">
        <f>IF($A64="","",入力シート!$H71)</f>
        <v/>
      </c>
      <c r="M64" t="str">
        <f t="shared" si="1"/>
        <v/>
      </c>
      <c r="N64" t="str">
        <f t="shared" si="2"/>
        <v/>
      </c>
      <c r="O64" t="str">
        <f t="shared" si="3"/>
        <v/>
      </c>
      <c r="S64" t="str">
        <f t="shared" si="4"/>
        <v/>
      </c>
    </row>
    <row r="65" spans="1:19" x14ac:dyDescent="0.4">
      <c r="A65" t="str">
        <f>IF(COUNTA(入力シート!A72),入力シート!$A72,"")</f>
        <v/>
      </c>
      <c r="B65" t="str">
        <f>IF($A65="","",入力シート!$C72)</f>
        <v/>
      </c>
      <c r="C65" t="str">
        <f>IF($A65="","",入力シート!B72)</f>
        <v/>
      </c>
      <c r="D65" t="str">
        <f>IF($A65="","",入力シート!D72)</f>
        <v/>
      </c>
      <c r="G65" t="str">
        <f>IF($A65="","",入力シート!F72)</f>
        <v/>
      </c>
      <c r="I65" t="str">
        <f t="shared" si="0"/>
        <v/>
      </c>
      <c r="J65" t="str">
        <f>IF($A65="","",入力シート!$G72)</f>
        <v/>
      </c>
      <c r="L65" t="str">
        <f>IF($A65="","",入力シート!$H72)</f>
        <v/>
      </c>
      <c r="M65" t="str">
        <f t="shared" si="1"/>
        <v/>
      </c>
      <c r="N65" t="str">
        <f t="shared" si="2"/>
        <v/>
      </c>
      <c r="O65" t="str">
        <f t="shared" si="3"/>
        <v/>
      </c>
      <c r="S65" t="str">
        <f t="shared" si="4"/>
        <v/>
      </c>
    </row>
    <row r="66" spans="1:19" x14ac:dyDescent="0.4">
      <c r="A66" t="str">
        <f>IF(COUNTA(入力シート!A73),入力シート!$A73,"")</f>
        <v/>
      </c>
      <c r="B66" t="str">
        <f>IF($A66="","",入力シート!$C73)</f>
        <v/>
      </c>
      <c r="C66" t="str">
        <f>IF($A66="","",入力シート!B73)</f>
        <v/>
      </c>
      <c r="D66" t="str">
        <f>IF($A66="","",入力シート!D73)</f>
        <v/>
      </c>
      <c r="G66" t="str">
        <f>IF($A66="","",入力シート!F73)</f>
        <v/>
      </c>
      <c r="I66" t="str">
        <f t="shared" si="0"/>
        <v/>
      </c>
      <c r="J66" t="str">
        <f>IF($A66="","",入力シート!$G73)</f>
        <v/>
      </c>
      <c r="L66" t="str">
        <f>IF($A66="","",入力シート!$H73)</f>
        <v/>
      </c>
      <c r="M66" t="str">
        <f t="shared" si="1"/>
        <v/>
      </c>
      <c r="N66" t="str">
        <f t="shared" si="2"/>
        <v/>
      </c>
      <c r="O66" t="str">
        <f t="shared" si="3"/>
        <v/>
      </c>
      <c r="S66" t="str">
        <f t="shared" si="4"/>
        <v/>
      </c>
    </row>
    <row r="67" spans="1:19" x14ac:dyDescent="0.4">
      <c r="A67" t="str">
        <f>IF(COUNTA(入力シート!A74),入力シート!$A74,"")</f>
        <v/>
      </c>
      <c r="B67" t="str">
        <f>IF($A67="","",入力シート!$C74)</f>
        <v/>
      </c>
      <c r="C67" t="str">
        <f>IF($A67="","",入力シート!B74)</f>
        <v/>
      </c>
      <c r="D67" t="str">
        <f>IF($A67="","",入力シート!D74)</f>
        <v/>
      </c>
      <c r="G67" t="str">
        <f>IF($A67="","",入力シート!F74)</f>
        <v/>
      </c>
      <c r="I67" t="str">
        <f t="shared" ref="I67:I130" si="5">IF($A67="","",2)</f>
        <v/>
      </c>
      <c r="J67" t="str">
        <f>IF($A67="","",入力シート!$G74)</f>
        <v/>
      </c>
      <c r="L67" t="str">
        <f>IF($A67="","",入力シート!$H74)</f>
        <v/>
      </c>
      <c r="M67" t="str">
        <f t="shared" ref="M67:M130" si="6">IF($L67="","",LEFT(ROUNDDOWN($L67,-3),LEN(ROUNDDOWN($L67,-3))-3))</f>
        <v/>
      </c>
      <c r="N67" t="str">
        <f t="shared" ref="N67:N130" si="7">M67</f>
        <v/>
      </c>
      <c r="O67" t="str">
        <f t="shared" ref="O67:O130" si="8">M67</f>
        <v/>
      </c>
      <c r="S67" t="str">
        <f t="shared" ref="S67:S130" si="9">IF($A67="","",1)</f>
        <v/>
      </c>
    </row>
    <row r="68" spans="1:19" x14ac:dyDescent="0.4">
      <c r="A68" t="str">
        <f>IF(COUNTA(入力シート!A75),入力シート!$A75,"")</f>
        <v/>
      </c>
      <c r="B68" t="str">
        <f>IF($A68="","",入力シート!$C75)</f>
        <v/>
      </c>
      <c r="C68" t="str">
        <f>IF($A68="","",入力シート!B75)</f>
        <v/>
      </c>
      <c r="D68" t="str">
        <f>IF($A68="","",入力シート!D75)</f>
        <v/>
      </c>
      <c r="G68" t="str">
        <f>IF($A68="","",入力シート!F75)</f>
        <v/>
      </c>
      <c r="I68" t="str">
        <f t="shared" si="5"/>
        <v/>
      </c>
      <c r="J68" t="str">
        <f>IF($A68="","",入力シート!$G75)</f>
        <v/>
      </c>
      <c r="L68" t="str">
        <f>IF($A68="","",入力シート!$H75)</f>
        <v/>
      </c>
      <c r="M68" t="str">
        <f t="shared" si="6"/>
        <v/>
      </c>
      <c r="N68" t="str">
        <f t="shared" si="7"/>
        <v/>
      </c>
      <c r="O68" t="str">
        <f t="shared" si="8"/>
        <v/>
      </c>
      <c r="S68" t="str">
        <f t="shared" si="9"/>
        <v/>
      </c>
    </row>
    <row r="69" spans="1:19" x14ac:dyDescent="0.4">
      <c r="A69" t="str">
        <f>IF(COUNTA(入力シート!A76),入力シート!$A76,"")</f>
        <v/>
      </c>
      <c r="B69" t="str">
        <f>IF($A69="","",入力シート!$C76)</f>
        <v/>
      </c>
      <c r="C69" t="str">
        <f>IF($A69="","",入力シート!B76)</f>
        <v/>
      </c>
      <c r="D69" t="str">
        <f>IF($A69="","",入力シート!D76)</f>
        <v/>
      </c>
      <c r="G69" t="str">
        <f>IF($A69="","",入力シート!F76)</f>
        <v/>
      </c>
      <c r="I69" t="str">
        <f t="shared" si="5"/>
        <v/>
      </c>
      <c r="J69" t="str">
        <f>IF($A69="","",入力シート!$G76)</f>
        <v/>
      </c>
      <c r="L69" t="str">
        <f>IF($A69="","",入力シート!$H76)</f>
        <v/>
      </c>
      <c r="M69" t="str">
        <f t="shared" si="6"/>
        <v/>
      </c>
      <c r="N69" t="str">
        <f t="shared" si="7"/>
        <v/>
      </c>
      <c r="O69" t="str">
        <f t="shared" si="8"/>
        <v/>
      </c>
      <c r="S69" t="str">
        <f t="shared" si="9"/>
        <v/>
      </c>
    </row>
    <row r="70" spans="1:19" x14ac:dyDescent="0.4">
      <c r="A70" t="str">
        <f>IF(COUNTA(入力シート!A77),入力シート!$A77,"")</f>
        <v/>
      </c>
      <c r="B70" t="str">
        <f>IF($A70="","",入力シート!$C77)</f>
        <v/>
      </c>
      <c r="C70" t="str">
        <f>IF($A70="","",入力シート!B77)</f>
        <v/>
      </c>
      <c r="D70" t="str">
        <f>IF($A70="","",入力シート!D77)</f>
        <v/>
      </c>
      <c r="G70" t="str">
        <f>IF($A70="","",入力シート!F77)</f>
        <v/>
      </c>
      <c r="I70" t="str">
        <f t="shared" si="5"/>
        <v/>
      </c>
      <c r="J70" t="str">
        <f>IF($A70="","",入力シート!$G77)</f>
        <v/>
      </c>
      <c r="L70" t="str">
        <f>IF($A70="","",入力シート!$H77)</f>
        <v/>
      </c>
      <c r="M70" t="str">
        <f t="shared" si="6"/>
        <v/>
      </c>
      <c r="N70" t="str">
        <f t="shared" si="7"/>
        <v/>
      </c>
      <c r="O70" t="str">
        <f t="shared" si="8"/>
        <v/>
      </c>
      <c r="S70" t="str">
        <f t="shared" si="9"/>
        <v/>
      </c>
    </row>
    <row r="71" spans="1:19" x14ac:dyDescent="0.4">
      <c r="A71" t="str">
        <f>IF(COUNTA(入力シート!A78),入力シート!$A78,"")</f>
        <v/>
      </c>
      <c r="B71" t="str">
        <f>IF($A71="","",入力シート!$C78)</f>
        <v/>
      </c>
      <c r="C71" t="str">
        <f>IF($A71="","",入力シート!B78)</f>
        <v/>
      </c>
      <c r="D71" t="str">
        <f>IF($A71="","",入力シート!D78)</f>
        <v/>
      </c>
      <c r="G71" t="str">
        <f>IF($A71="","",入力シート!F78)</f>
        <v/>
      </c>
      <c r="I71" t="str">
        <f t="shared" si="5"/>
        <v/>
      </c>
      <c r="J71" t="str">
        <f>IF($A71="","",入力シート!$G78)</f>
        <v/>
      </c>
      <c r="L71" t="str">
        <f>IF($A71="","",入力シート!$H78)</f>
        <v/>
      </c>
      <c r="M71" t="str">
        <f t="shared" si="6"/>
        <v/>
      </c>
      <c r="N71" t="str">
        <f t="shared" si="7"/>
        <v/>
      </c>
      <c r="O71" t="str">
        <f t="shared" si="8"/>
        <v/>
      </c>
      <c r="S71" t="str">
        <f t="shared" si="9"/>
        <v/>
      </c>
    </row>
    <row r="72" spans="1:19" x14ac:dyDescent="0.4">
      <c r="A72" t="str">
        <f>IF(COUNTA(入力シート!A79),入力シート!$A79,"")</f>
        <v/>
      </c>
      <c r="B72" t="str">
        <f>IF($A72="","",入力シート!$C79)</f>
        <v/>
      </c>
      <c r="C72" t="str">
        <f>IF($A72="","",入力シート!B79)</f>
        <v/>
      </c>
      <c r="D72" t="str">
        <f>IF($A72="","",入力シート!D79)</f>
        <v/>
      </c>
      <c r="G72" t="str">
        <f>IF($A72="","",入力シート!F79)</f>
        <v/>
      </c>
      <c r="I72" t="str">
        <f t="shared" si="5"/>
        <v/>
      </c>
      <c r="J72" t="str">
        <f>IF($A72="","",入力シート!$G79)</f>
        <v/>
      </c>
      <c r="L72" t="str">
        <f>IF($A72="","",入力シート!$H79)</f>
        <v/>
      </c>
      <c r="M72" t="str">
        <f t="shared" si="6"/>
        <v/>
      </c>
      <c r="N72" t="str">
        <f t="shared" si="7"/>
        <v/>
      </c>
      <c r="O72" t="str">
        <f t="shared" si="8"/>
        <v/>
      </c>
      <c r="S72" t="str">
        <f t="shared" si="9"/>
        <v/>
      </c>
    </row>
    <row r="73" spans="1:19" x14ac:dyDescent="0.4">
      <c r="A73" t="str">
        <f>IF(COUNTA(入力シート!A80),入力シート!$A80,"")</f>
        <v/>
      </c>
      <c r="B73" t="str">
        <f>IF($A73="","",入力シート!$C80)</f>
        <v/>
      </c>
      <c r="C73" t="str">
        <f>IF($A73="","",入力シート!B80)</f>
        <v/>
      </c>
      <c r="D73" t="str">
        <f>IF($A73="","",入力シート!D80)</f>
        <v/>
      </c>
      <c r="G73" t="str">
        <f>IF($A73="","",入力シート!F80)</f>
        <v/>
      </c>
      <c r="I73" t="str">
        <f t="shared" si="5"/>
        <v/>
      </c>
      <c r="J73" t="str">
        <f>IF($A73="","",入力シート!$G80)</f>
        <v/>
      </c>
      <c r="L73" t="str">
        <f>IF($A73="","",入力シート!$H80)</f>
        <v/>
      </c>
      <c r="M73" t="str">
        <f t="shared" si="6"/>
        <v/>
      </c>
      <c r="N73" t="str">
        <f t="shared" si="7"/>
        <v/>
      </c>
      <c r="O73" t="str">
        <f t="shared" si="8"/>
        <v/>
      </c>
      <c r="S73" t="str">
        <f t="shared" si="9"/>
        <v/>
      </c>
    </row>
    <row r="74" spans="1:19" x14ac:dyDescent="0.4">
      <c r="A74" t="str">
        <f>IF(COUNTA(入力シート!A81),入力シート!$A81,"")</f>
        <v/>
      </c>
      <c r="B74" t="str">
        <f>IF($A74="","",入力シート!$C81)</f>
        <v/>
      </c>
      <c r="C74" t="str">
        <f>IF($A74="","",入力シート!B81)</f>
        <v/>
      </c>
      <c r="D74" t="str">
        <f>IF($A74="","",入力シート!D81)</f>
        <v/>
      </c>
      <c r="G74" t="str">
        <f>IF($A74="","",入力シート!F81)</f>
        <v/>
      </c>
      <c r="I74" t="str">
        <f t="shared" si="5"/>
        <v/>
      </c>
      <c r="J74" t="str">
        <f>IF($A74="","",入力シート!$G81)</f>
        <v/>
      </c>
      <c r="L74" t="str">
        <f>IF($A74="","",入力シート!$H81)</f>
        <v/>
      </c>
      <c r="M74" t="str">
        <f t="shared" si="6"/>
        <v/>
      </c>
      <c r="N74" t="str">
        <f t="shared" si="7"/>
        <v/>
      </c>
      <c r="O74" t="str">
        <f t="shared" si="8"/>
        <v/>
      </c>
      <c r="S74" t="str">
        <f t="shared" si="9"/>
        <v/>
      </c>
    </row>
    <row r="75" spans="1:19" x14ac:dyDescent="0.4">
      <c r="A75" t="str">
        <f>IF(COUNTA(入力シート!A82),入力シート!$A82,"")</f>
        <v/>
      </c>
      <c r="B75" t="str">
        <f>IF($A75="","",入力シート!$C82)</f>
        <v/>
      </c>
      <c r="C75" t="str">
        <f>IF($A75="","",入力シート!B82)</f>
        <v/>
      </c>
      <c r="D75" t="str">
        <f>IF($A75="","",入力シート!D82)</f>
        <v/>
      </c>
      <c r="G75" t="str">
        <f>IF($A75="","",入力シート!F82)</f>
        <v/>
      </c>
      <c r="I75" t="str">
        <f t="shared" si="5"/>
        <v/>
      </c>
      <c r="J75" t="str">
        <f>IF($A75="","",入力シート!$G82)</f>
        <v/>
      </c>
      <c r="L75" t="str">
        <f>IF($A75="","",入力シート!$H82)</f>
        <v/>
      </c>
      <c r="M75" t="str">
        <f t="shared" si="6"/>
        <v/>
      </c>
      <c r="N75" t="str">
        <f t="shared" si="7"/>
        <v/>
      </c>
      <c r="O75" t="str">
        <f t="shared" si="8"/>
        <v/>
      </c>
      <c r="S75" t="str">
        <f t="shared" si="9"/>
        <v/>
      </c>
    </row>
    <row r="76" spans="1:19" x14ac:dyDescent="0.4">
      <c r="A76" t="str">
        <f>IF(COUNTA(入力シート!A83),入力シート!$A83,"")</f>
        <v/>
      </c>
      <c r="B76" t="str">
        <f>IF($A76="","",入力シート!$C83)</f>
        <v/>
      </c>
      <c r="C76" t="str">
        <f>IF($A76="","",入力シート!B83)</f>
        <v/>
      </c>
      <c r="D76" t="str">
        <f>IF($A76="","",入力シート!D83)</f>
        <v/>
      </c>
      <c r="G76" t="str">
        <f>IF($A76="","",入力シート!F83)</f>
        <v/>
      </c>
      <c r="I76" t="str">
        <f t="shared" si="5"/>
        <v/>
      </c>
      <c r="J76" t="str">
        <f>IF($A76="","",入力シート!$G83)</f>
        <v/>
      </c>
      <c r="L76" t="str">
        <f>IF($A76="","",入力シート!$H83)</f>
        <v/>
      </c>
      <c r="M76" t="str">
        <f t="shared" si="6"/>
        <v/>
      </c>
      <c r="N76" t="str">
        <f t="shared" si="7"/>
        <v/>
      </c>
      <c r="O76" t="str">
        <f t="shared" si="8"/>
        <v/>
      </c>
      <c r="S76" t="str">
        <f t="shared" si="9"/>
        <v/>
      </c>
    </row>
    <row r="77" spans="1:19" x14ac:dyDescent="0.4">
      <c r="A77" t="str">
        <f>IF(COUNTA(入力シート!A84),入力シート!$A84,"")</f>
        <v/>
      </c>
      <c r="B77" t="str">
        <f>IF($A77="","",入力シート!$C84)</f>
        <v/>
      </c>
      <c r="C77" t="str">
        <f>IF($A77="","",入力シート!B84)</f>
        <v/>
      </c>
      <c r="D77" t="str">
        <f>IF($A77="","",入力シート!D84)</f>
        <v/>
      </c>
      <c r="G77" t="str">
        <f>IF($A77="","",入力シート!F84)</f>
        <v/>
      </c>
      <c r="I77" t="str">
        <f t="shared" si="5"/>
        <v/>
      </c>
      <c r="J77" t="str">
        <f>IF($A77="","",入力シート!$G84)</f>
        <v/>
      </c>
      <c r="L77" t="str">
        <f>IF($A77="","",入力シート!$H84)</f>
        <v/>
      </c>
      <c r="M77" t="str">
        <f t="shared" si="6"/>
        <v/>
      </c>
      <c r="N77" t="str">
        <f t="shared" si="7"/>
        <v/>
      </c>
      <c r="O77" t="str">
        <f t="shared" si="8"/>
        <v/>
      </c>
      <c r="S77" t="str">
        <f t="shared" si="9"/>
        <v/>
      </c>
    </row>
    <row r="78" spans="1:19" x14ac:dyDescent="0.4">
      <c r="A78" t="str">
        <f>IF(COUNTA(入力シート!A85),入力シート!$A85,"")</f>
        <v/>
      </c>
      <c r="B78" t="str">
        <f>IF($A78="","",入力シート!$C85)</f>
        <v/>
      </c>
      <c r="C78" t="str">
        <f>IF($A78="","",入力シート!B85)</f>
        <v/>
      </c>
      <c r="D78" t="str">
        <f>IF($A78="","",入力シート!D85)</f>
        <v/>
      </c>
      <c r="G78" t="str">
        <f>IF($A78="","",入力シート!F85)</f>
        <v/>
      </c>
      <c r="I78" t="str">
        <f t="shared" si="5"/>
        <v/>
      </c>
      <c r="J78" t="str">
        <f>IF($A78="","",入力シート!$G85)</f>
        <v/>
      </c>
      <c r="L78" t="str">
        <f>IF($A78="","",入力シート!$H85)</f>
        <v/>
      </c>
      <c r="M78" t="str">
        <f t="shared" si="6"/>
        <v/>
      </c>
      <c r="N78" t="str">
        <f t="shared" si="7"/>
        <v/>
      </c>
      <c r="O78" t="str">
        <f t="shared" si="8"/>
        <v/>
      </c>
      <c r="S78" t="str">
        <f t="shared" si="9"/>
        <v/>
      </c>
    </row>
    <row r="79" spans="1:19" x14ac:dyDescent="0.4">
      <c r="A79" t="str">
        <f>IF(COUNTA(入力シート!A86),入力シート!$A86,"")</f>
        <v/>
      </c>
      <c r="B79" t="str">
        <f>IF($A79="","",入力シート!$C86)</f>
        <v/>
      </c>
      <c r="C79" t="str">
        <f>IF($A79="","",入力シート!B86)</f>
        <v/>
      </c>
      <c r="D79" t="str">
        <f>IF($A79="","",入力シート!D86)</f>
        <v/>
      </c>
      <c r="G79" t="str">
        <f>IF($A79="","",入力シート!F86)</f>
        <v/>
      </c>
      <c r="I79" t="str">
        <f t="shared" si="5"/>
        <v/>
      </c>
      <c r="J79" t="str">
        <f>IF($A79="","",入力シート!$G86)</f>
        <v/>
      </c>
      <c r="L79" t="str">
        <f>IF($A79="","",入力シート!$H86)</f>
        <v/>
      </c>
      <c r="M79" t="str">
        <f t="shared" si="6"/>
        <v/>
      </c>
      <c r="N79" t="str">
        <f t="shared" si="7"/>
        <v/>
      </c>
      <c r="O79" t="str">
        <f t="shared" si="8"/>
        <v/>
      </c>
      <c r="S79" t="str">
        <f t="shared" si="9"/>
        <v/>
      </c>
    </row>
    <row r="80" spans="1:19" x14ac:dyDescent="0.4">
      <c r="A80" t="str">
        <f>IF(COUNTA(入力シート!A87),入力シート!$A87,"")</f>
        <v/>
      </c>
      <c r="B80" t="str">
        <f>IF($A80="","",入力シート!$C87)</f>
        <v/>
      </c>
      <c r="C80" t="str">
        <f>IF($A80="","",入力シート!B87)</f>
        <v/>
      </c>
      <c r="D80" t="str">
        <f>IF($A80="","",入力シート!D87)</f>
        <v/>
      </c>
      <c r="G80" t="str">
        <f>IF($A80="","",入力シート!F87)</f>
        <v/>
      </c>
      <c r="I80" t="str">
        <f t="shared" si="5"/>
        <v/>
      </c>
      <c r="J80" t="str">
        <f>IF($A80="","",入力シート!$G87)</f>
        <v/>
      </c>
      <c r="L80" t="str">
        <f>IF($A80="","",入力シート!$H87)</f>
        <v/>
      </c>
      <c r="M80" t="str">
        <f t="shared" si="6"/>
        <v/>
      </c>
      <c r="N80" t="str">
        <f t="shared" si="7"/>
        <v/>
      </c>
      <c r="O80" t="str">
        <f t="shared" si="8"/>
        <v/>
      </c>
      <c r="S80" t="str">
        <f t="shared" si="9"/>
        <v/>
      </c>
    </row>
    <row r="81" spans="1:19" x14ac:dyDescent="0.4">
      <c r="A81" t="str">
        <f>IF(COUNTA(入力シート!A88),入力シート!$A88,"")</f>
        <v/>
      </c>
      <c r="B81" t="str">
        <f>IF($A81="","",入力シート!$C88)</f>
        <v/>
      </c>
      <c r="C81" t="str">
        <f>IF($A81="","",入力シート!B88)</f>
        <v/>
      </c>
      <c r="D81" t="str">
        <f>IF($A81="","",入力シート!D88)</f>
        <v/>
      </c>
      <c r="G81" t="str">
        <f>IF($A81="","",入力シート!F88)</f>
        <v/>
      </c>
      <c r="I81" t="str">
        <f t="shared" si="5"/>
        <v/>
      </c>
      <c r="J81" t="str">
        <f>IF($A81="","",入力シート!$G88)</f>
        <v/>
      </c>
      <c r="L81" t="str">
        <f>IF($A81="","",入力シート!$H88)</f>
        <v/>
      </c>
      <c r="M81" t="str">
        <f t="shared" si="6"/>
        <v/>
      </c>
      <c r="N81" t="str">
        <f t="shared" si="7"/>
        <v/>
      </c>
      <c r="O81" t="str">
        <f t="shared" si="8"/>
        <v/>
      </c>
      <c r="S81" t="str">
        <f t="shared" si="9"/>
        <v/>
      </c>
    </row>
    <row r="82" spans="1:19" x14ac:dyDescent="0.4">
      <c r="A82" t="str">
        <f>IF(COUNTA(入力シート!A89),入力シート!$A89,"")</f>
        <v/>
      </c>
      <c r="B82" t="str">
        <f>IF($A82="","",入力シート!$C89)</f>
        <v/>
      </c>
      <c r="C82" t="str">
        <f>IF($A82="","",入力シート!B89)</f>
        <v/>
      </c>
      <c r="D82" t="str">
        <f>IF($A82="","",入力シート!D89)</f>
        <v/>
      </c>
      <c r="G82" t="str">
        <f>IF($A82="","",入力シート!F89)</f>
        <v/>
      </c>
      <c r="I82" t="str">
        <f t="shared" si="5"/>
        <v/>
      </c>
      <c r="J82" t="str">
        <f>IF($A82="","",入力シート!$G89)</f>
        <v/>
      </c>
      <c r="L82" t="str">
        <f>IF($A82="","",入力シート!$H89)</f>
        <v/>
      </c>
      <c r="M82" t="str">
        <f t="shared" si="6"/>
        <v/>
      </c>
      <c r="N82" t="str">
        <f t="shared" si="7"/>
        <v/>
      </c>
      <c r="O82" t="str">
        <f t="shared" si="8"/>
        <v/>
      </c>
      <c r="S82" t="str">
        <f t="shared" si="9"/>
        <v/>
      </c>
    </row>
    <row r="83" spans="1:19" x14ac:dyDescent="0.4">
      <c r="A83" t="str">
        <f>IF(COUNTA(入力シート!A90),入力シート!$A90,"")</f>
        <v/>
      </c>
      <c r="B83" t="str">
        <f>IF($A83="","",入力シート!$C90)</f>
        <v/>
      </c>
      <c r="C83" t="str">
        <f>IF($A83="","",入力シート!B90)</f>
        <v/>
      </c>
      <c r="D83" t="str">
        <f>IF($A83="","",入力シート!D90)</f>
        <v/>
      </c>
      <c r="G83" t="str">
        <f>IF($A83="","",入力シート!F90)</f>
        <v/>
      </c>
      <c r="I83" t="str">
        <f t="shared" si="5"/>
        <v/>
      </c>
      <c r="J83" t="str">
        <f>IF($A83="","",入力シート!$G90)</f>
        <v/>
      </c>
      <c r="L83" t="str">
        <f>IF($A83="","",入力シート!$H90)</f>
        <v/>
      </c>
      <c r="M83" t="str">
        <f t="shared" si="6"/>
        <v/>
      </c>
      <c r="N83" t="str">
        <f t="shared" si="7"/>
        <v/>
      </c>
      <c r="O83" t="str">
        <f t="shared" si="8"/>
        <v/>
      </c>
      <c r="S83" t="str">
        <f t="shared" si="9"/>
        <v/>
      </c>
    </row>
    <row r="84" spans="1:19" x14ac:dyDescent="0.4">
      <c r="A84" t="str">
        <f>IF(COUNTA(入力シート!A91),入力シート!$A91,"")</f>
        <v/>
      </c>
      <c r="B84" t="str">
        <f>IF($A84="","",入力シート!$C91)</f>
        <v/>
      </c>
      <c r="C84" t="str">
        <f>IF($A84="","",入力シート!B91)</f>
        <v/>
      </c>
      <c r="D84" t="str">
        <f>IF($A84="","",入力シート!D91)</f>
        <v/>
      </c>
      <c r="G84" t="str">
        <f>IF($A84="","",入力シート!F91)</f>
        <v/>
      </c>
      <c r="I84" t="str">
        <f t="shared" si="5"/>
        <v/>
      </c>
      <c r="J84" t="str">
        <f>IF($A84="","",入力シート!$G91)</f>
        <v/>
      </c>
      <c r="L84" t="str">
        <f>IF($A84="","",入力シート!$H91)</f>
        <v/>
      </c>
      <c r="M84" t="str">
        <f t="shared" si="6"/>
        <v/>
      </c>
      <c r="N84" t="str">
        <f t="shared" si="7"/>
        <v/>
      </c>
      <c r="O84" t="str">
        <f t="shared" si="8"/>
        <v/>
      </c>
      <c r="S84" t="str">
        <f t="shared" si="9"/>
        <v/>
      </c>
    </row>
    <row r="85" spans="1:19" x14ac:dyDescent="0.4">
      <c r="A85" t="str">
        <f>IF(COUNTA(入力シート!A92),入力シート!$A92,"")</f>
        <v/>
      </c>
      <c r="B85" t="str">
        <f>IF($A85="","",入力シート!$C92)</f>
        <v/>
      </c>
      <c r="C85" t="str">
        <f>IF($A85="","",入力シート!B92)</f>
        <v/>
      </c>
      <c r="D85" t="str">
        <f>IF($A85="","",入力シート!D92)</f>
        <v/>
      </c>
      <c r="G85" t="str">
        <f>IF($A85="","",入力シート!F92)</f>
        <v/>
      </c>
      <c r="I85" t="str">
        <f t="shared" si="5"/>
        <v/>
      </c>
      <c r="J85" t="str">
        <f>IF($A85="","",入力シート!$G92)</f>
        <v/>
      </c>
      <c r="L85" t="str">
        <f>IF($A85="","",入力シート!$H92)</f>
        <v/>
      </c>
      <c r="M85" t="str">
        <f t="shared" si="6"/>
        <v/>
      </c>
      <c r="N85" t="str">
        <f t="shared" si="7"/>
        <v/>
      </c>
      <c r="O85" t="str">
        <f t="shared" si="8"/>
        <v/>
      </c>
      <c r="S85" t="str">
        <f t="shared" si="9"/>
        <v/>
      </c>
    </row>
    <row r="86" spans="1:19" x14ac:dyDescent="0.4">
      <c r="A86" t="str">
        <f>IF(COUNTA(入力シート!A93),入力シート!$A93,"")</f>
        <v/>
      </c>
      <c r="B86" t="str">
        <f>IF($A86="","",入力シート!$C93)</f>
        <v/>
      </c>
      <c r="C86" t="str">
        <f>IF($A86="","",入力シート!B93)</f>
        <v/>
      </c>
      <c r="D86" t="str">
        <f>IF($A86="","",入力シート!D93)</f>
        <v/>
      </c>
      <c r="G86" t="str">
        <f>IF($A86="","",入力シート!F93)</f>
        <v/>
      </c>
      <c r="I86" t="str">
        <f t="shared" si="5"/>
        <v/>
      </c>
      <c r="J86" t="str">
        <f>IF($A86="","",入力シート!$G93)</f>
        <v/>
      </c>
      <c r="L86" t="str">
        <f>IF($A86="","",入力シート!$H93)</f>
        <v/>
      </c>
      <c r="M86" t="str">
        <f t="shared" si="6"/>
        <v/>
      </c>
      <c r="N86" t="str">
        <f t="shared" si="7"/>
        <v/>
      </c>
      <c r="O86" t="str">
        <f t="shared" si="8"/>
        <v/>
      </c>
      <c r="S86" t="str">
        <f t="shared" si="9"/>
        <v/>
      </c>
    </row>
    <row r="87" spans="1:19" x14ac:dyDescent="0.4">
      <c r="A87" t="str">
        <f>IF(COUNTA(入力シート!A94),入力シート!$A94,"")</f>
        <v/>
      </c>
      <c r="B87" t="str">
        <f>IF($A87="","",入力シート!$C94)</f>
        <v/>
      </c>
      <c r="C87" t="str">
        <f>IF($A87="","",入力シート!B94)</f>
        <v/>
      </c>
      <c r="D87" t="str">
        <f>IF($A87="","",入力シート!D94)</f>
        <v/>
      </c>
      <c r="G87" t="str">
        <f>IF($A87="","",入力シート!F94)</f>
        <v/>
      </c>
      <c r="I87" t="str">
        <f t="shared" si="5"/>
        <v/>
      </c>
      <c r="J87" t="str">
        <f>IF($A87="","",入力シート!$G94)</f>
        <v/>
      </c>
      <c r="L87" t="str">
        <f>IF($A87="","",入力シート!$H94)</f>
        <v/>
      </c>
      <c r="M87" t="str">
        <f t="shared" si="6"/>
        <v/>
      </c>
      <c r="N87" t="str">
        <f t="shared" si="7"/>
        <v/>
      </c>
      <c r="O87" t="str">
        <f t="shared" si="8"/>
        <v/>
      </c>
      <c r="S87" t="str">
        <f t="shared" si="9"/>
        <v/>
      </c>
    </row>
    <row r="88" spans="1:19" x14ac:dyDescent="0.4">
      <c r="A88" t="str">
        <f>IF(COUNTA(入力シート!A95),入力シート!$A95,"")</f>
        <v/>
      </c>
      <c r="B88" t="str">
        <f>IF($A88="","",入力シート!$C95)</f>
        <v/>
      </c>
      <c r="C88" t="str">
        <f>IF($A88="","",入力シート!B95)</f>
        <v/>
      </c>
      <c r="D88" t="str">
        <f>IF($A88="","",入力シート!D95)</f>
        <v/>
      </c>
      <c r="G88" t="str">
        <f>IF($A88="","",入力シート!F95)</f>
        <v/>
      </c>
      <c r="I88" t="str">
        <f t="shared" si="5"/>
        <v/>
      </c>
      <c r="J88" t="str">
        <f>IF($A88="","",入力シート!$G95)</f>
        <v/>
      </c>
      <c r="L88" t="str">
        <f>IF($A88="","",入力シート!$H95)</f>
        <v/>
      </c>
      <c r="M88" t="str">
        <f t="shared" si="6"/>
        <v/>
      </c>
      <c r="N88" t="str">
        <f t="shared" si="7"/>
        <v/>
      </c>
      <c r="O88" t="str">
        <f t="shared" si="8"/>
        <v/>
      </c>
      <c r="S88" t="str">
        <f t="shared" si="9"/>
        <v/>
      </c>
    </row>
    <row r="89" spans="1:19" x14ac:dyDescent="0.4">
      <c r="A89" t="str">
        <f>IF(COUNTA(入力シート!A96),入力シート!$A96,"")</f>
        <v/>
      </c>
      <c r="B89" t="str">
        <f>IF($A89="","",入力シート!$C96)</f>
        <v/>
      </c>
      <c r="C89" t="str">
        <f>IF($A89="","",入力シート!B96)</f>
        <v/>
      </c>
      <c r="D89" t="str">
        <f>IF($A89="","",入力シート!D96)</f>
        <v/>
      </c>
      <c r="G89" t="str">
        <f>IF($A89="","",入力シート!F96)</f>
        <v/>
      </c>
      <c r="I89" t="str">
        <f t="shared" si="5"/>
        <v/>
      </c>
      <c r="J89" t="str">
        <f>IF($A89="","",入力シート!$G96)</f>
        <v/>
      </c>
      <c r="L89" t="str">
        <f>IF($A89="","",入力シート!$H96)</f>
        <v/>
      </c>
      <c r="M89" t="str">
        <f t="shared" si="6"/>
        <v/>
      </c>
      <c r="N89" t="str">
        <f t="shared" si="7"/>
        <v/>
      </c>
      <c r="O89" t="str">
        <f t="shared" si="8"/>
        <v/>
      </c>
      <c r="S89" t="str">
        <f t="shared" si="9"/>
        <v/>
      </c>
    </row>
    <row r="90" spans="1:19" x14ac:dyDescent="0.4">
      <c r="A90" t="str">
        <f>IF(COUNTA(入力シート!A97),入力シート!$A97,"")</f>
        <v/>
      </c>
      <c r="B90" t="str">
        <f>IF($A90="","",入力シート!$C97)</f>
        <v/>
      </c>
      <c r="C90" t="str">
        <f>IF($A90="","",入力シート!B97)</f>
        <v/>
      </c>
      <c r="D90" t="str">
        <f>IF($A90="","",入力シート!D97)</f>
        <v/>
      </c>
      <c r="G90" t="str">
        <f>IF($A90="","",入力シート!F97)</f>
        <v/>
      </c>
      <c r="I90" t="str">
        <f t="shared" si="5"/>
        <v/>
      </c>
      <c r="J90" t="str">
        <f>IF($A90="","",入力シート!$G97)</f>
        <v/>
      </c>
      <c r="L90" t="str">
        <f>IF($A90="","",入力シート!$H97)</f>
        <v/>
      </c>
      <c r="M90" t="str">
        <f t="shared" si="6"/>
        <v/>
      </c>
      <c r="N90" t="str">
        <f t="shared" si="7"/>
        <v/>
      </c>
      <c r="O90" t="str">
        <f t="shared" si="8"/>
        <v/>
      </c>
      <c r="S90" t="str">
        <f t="shared" si="9"/>
        <v/>
      </c>
    </row>
    <row r="91" spans="1:19" x14ac:dyDescent="0.4">
      <c r="A91" t="str">
        <f>IF(COUNTA(入力シート!A98),入力シート!$A98,"")</f>
        <v/>
      </c>
      <c r="B91" t="str">
        <f>IF($A91="","",入力シート!$C98)</f>
        <v/>
      </c>
      <c r="C91" t="str">
        <f>IF($A91="","",入力シート!B98)</f>
        <v/>
      </c>
      <c r="D91" t="str">
        <f>IF($A91="","",入力シート!D98)</f>
        <v/>
      </c>
      <c r="G91" t="str">
        <f>IF($A91="","",入力シート!F98)</f>
        <v/>
      </c>
      <c r="I91" t="str">
        <f t="shared" si="5"/>
        <v/>
      </c>
      <c r="J91" t="str">
        <f>IF($A91="","",入力シート!$G98)</f>
        <v/>
      </c>
      <c r="L91" t="str">
        <f>IF($A91="","",入力シート!$H98)</f>
        <v/>
      </c>
      <c r="M91" t="str">
        <f t="shared" si="6"/>
        <v/>
      </c>
      <c r="N91" t="str">
        <f t="shared" si="7"/>
        <v/>
      </c>
      <c r="O91" t="str">
        <f t="shared" si="8"/>
        <v/>
      </c>
      <c r="S91" t="str">
        <f t="shared" si="9"/>
        <v/>
      </c>
    </row>
    <row r="92" spans="1:19" x14ac:dyDescent="0.4">
      <c r="A92" t="str">
        <f>IF(COUNTA(入力シート!A99),入力シート!$A99,"")</f>
        <v/>
      </c>
      <c r="B92" t="str">
        <f>IF($A92="","",入力シート!$C99)</f>
        <v/>
      </c>
      <c r="C92" t="str">
        <f>IF($A92="","",入力シート!B99)</f>
        <v/>
      </c>
      <c r="D92" t="str">
        <f>IF($A92="","",入力シート!D99)</f>
        <v/>
      </c>
      <c r="G92" t="str">
        <f>IF($A92="","",入力シート!F99)</f>
        <v/>
      </c>
      <c r="I92" t="str">
        <f t="shared" si="5"/>
        <v/>
      </c>
      <c r="J92" t="str">
        <f>IF($A92="","",入力シート!$G99)</f>
        <v/>
      </c>
      <c r="L92" t="str">
        <f>IF($A92="","",入力シート!$H99)</f>
        <v/>
      </c>
      <c r="M92" t="str">
        <f t="shared" si="6"/>
        <v/>
      </c>
      <c r="N92" t="str">
        <f t="shared" si="7"/>
        <v/>
      </c>
      <c r="O92" t="str">
        <f t="shared" si="8"/>
        <v/>
      </c>
      <c r="S92" t="str">
        <f t="shared" si="9"/>
        <v/>
      </c>
    </row>
    <row r="93" spans="1:19" x14ac:dyDescent="0.4">
      <c r="A93" t="str">
        <f>IF(COUNTA(入力シート!A100),入力シート!$A100,"")</f>
        <v/>
      </c>
      <c r="B93" t="str">
        <f>IF($A93="","",入力シート!$C100)</f>
        <v/>
      </c>
      <c r="C93" t="str">
        <f>IF($A93="","",入力シート!B100)</f>
        <v/>
      </c>
      <c r="D93" t="str">
        <f>IF($A93="","",入力シート!D100)</f>
        <v/>
      </c>
      <c r="G93" t="str">
        <f>IF($A93="","",入力シート!F100)</f>
        <v/>
      </c>
      <c r="I93" t="str">
        <f t="shared" si="5"/>
        <v/>
      </c>
      <c r="J93" t="str">
        <f>IF($A93="","",入力シート!$G100)</f>
        <v/>
      </c>
      <c r="L93" t="str">
        <f>IF($A93="","",入力シート!$H100)</f>
        <v/>
      </c>
      <c r="M93" t="str">
        <f t="shared" si="6"/>
        <v/>
      </c>
      <c r="N93" t="str">
        <f t="shared" si="7"/>
        <v/>
      </c>
      <c r="O93" t="str">
        <f t="shared" si="8"/>
        <v/>
      </c>
      <c r="S93" t="str">
        <f t="shared" si="9"/>
        <v/>
      </c>
    </row>
    <row r="94" spans="1:19" x14ac:dyDescent="0.4">
      <c r="A94" t="str">
        <f>IF(COUNTA(入力シート!A101),入力シート!$A101,"")</f>
        <v/>
      </c>
      <c r="B94" t="str">
        <f>IF($A94="","",入力シート!$C101)</f>
        <v/>
      </c>
      <c r="C94" t="str">
        <f>IF($A94="","",入力シート!B101)</f>
        <v/>
      </c>
      <c r="D94" t="str">
        <f>IF($A94="","",入力シート!D101)</f>
        <v/>
      </c>
      <c r="G94" t="str">
        <f>IF($A94="","",入力シート!F101)</f>
        <v/>
      </c>
      <c r="I94" t="str">
        <f t="shared" si="5"/>
        <v/>
      </c>
      <c r="J94" t="str">
        <f>IF($A94="","",入力シート!$G101)</f>
        <v/>
      </c>
      <c r="L94" t="str">
        <f>IF($A94="","",入力シート!$H101)</f>
        <v/>
      </c>
      <c r="M94" t="str">
        <f t="shared" si="6"/>
        <v/>
      </c>
      <c r="N94" t="str">
        <f t="shared" si="7"/>
        <v/>
      </c>
      <c r="O94" t="str">
        <f t="shared" si="8"/>
        <v/>
      </c>
      <c r="S94" t="str">
        <f t="shared" si="9"/>
        <v/>
      </c>
    </row>
    <row r="95" spans="1:19" x14ac:dyDescent="0.4">
      <c r="A95" t="str">
        <f>IF(COUNTA(入力シート!A102),入力シート!$A102,"")</f>
        <v/>
      </c>
      <c r="B95" t="str">
        <f>IF($A95="","",入力シート!$C102)</f>
        <v/>
      </c>
      <c r="C95" t="str">
        <f>IF($A95="","",入力シート!B102)</f>
        <v/>
      </c>
      <c r="D95" t="str">
        <f>IF($A95="","",入力シート!D102)</f>
        <v/>
      </c>
      <c r="G95" t="str">
        <f>IF($A95="","",入力シート!F102)</f>
        <v/>
      </c>
      <c r="I95" t="str">
        <f t="shared" si="5"/>
        <v/>
      </c>
      <c r="J95" t="str">
        <f>IF($A95="","",入力シート!$G102)</f>
        <v/>
      </c>
      <c r="L95" t="str">
        <f>IF($A95="","",入力シート!$H102)</f>
        <v/>
      </c>
      <c r="M95" t="str">
        <f t="shared" si="6"/>
        <v/>
      </c>
      <c r="N95" t="str">
        <f t="shared" si="7"/>
        <v/>
      </c>
      <c r="O95" t="str">
        <f t="shared" si="8"/>
        <v/>
      </c>
      <c r="S95" t="str">
        <f t="shared" si="9"/>
        <v/>
      </c>
    </row>
    <row r="96" spans="1:19" x14ac:dyDescent="0.4">
      <c r="A96" t="str">
        <f>IF(COUNTA(入力シート!A103),入力シート!$A103,"")</f>
        <v/>
      </c>
      <c r="B96" t="str">
        <f>IF($A96="","",入力シート!$C103)</f>
        <v/>
      </c>
      <c r="C96" t="str">
        <f>IF($A96="","",入力シート!B103)</f>
        <v/>
      </c>
      <c r="D96" t="str">
        <f>IF($A96="","",入力シート!D103)</f>
        <v/>
      </c>
      <c r="G96" t="str">
        <f>IF($A96="","",入力シート!F103)</f>
        <v/>
      </c>
      <c r="I96" t="str">
        <f t="shared" si="5"/>
        <v/>
      </c>
      <c r="J96" t="str">
        <f>IF($A96="","",入力シート!$G103)</f>
        <v/>
      </c>
      <c r="L96" t="str">
        <f>IF($A96="","",入力シート!$H103)</f>
        <v/>
      </c>
      <c r="M96" t="str">
        <f t="shared" si="6"/>
        <v/>
      </c>
      <c r="N96" t="str">
        <f t="shared" si="7"/>
        <v/>
      </c>
      <c r="O96" t="str">
        <f t="shared" si="8"/>
        <v/>
      </c>
      <c r="S96" t="str">
        <f t="shared" si="9"/>
        <v/>
      </c>
    </row>
    <row r="97" spans="1:19" x14ac:dyDescent="0.4">
      <c r="A97" t="str">
        <f>IF(COUNTA(入力シート!A104),入力シート!$A104,"")</f>
        <v/>
      </c>
      <c r="B97" t="str">
        <f>IF($A97="","",入力シート!$C104)</f>
        <v/>
      </c>
      <c r="C97" t="str">
        <f>IF($A97="","",入力シート!B104)</f>
        <v/>
      </c>
      <c r="D97" t="str">
        <f>IF($A97="","",入力シート!D104)</f>
        <v/>
      </c>
      <c r="G97" t="str">
        <f>IF($A97="","",入力シート!F104)</f>
        <v/>
      </c>
      <c r="I97" t="str">
        <f t="shared" si="5"/>
        <v/>
      </c>
      <c r="J97" t="str">
        <f>IF($A97="","",入力シート!$G104)</f>
        <v/>
      </c>
      <c r="L97" t="str">
        <f>IF($A97="","",入力シート!$H104)</f>
        <v/>
      </c>
      <c r="M97" t="str">
        <f t="shared" si="6"/>
        <v/>
      </c>
      <c r="N97" t="str">
        <f t="shared" si="7"/>
        <v/>
      </c>
      <c r="O97" t="str">
        <f t="shared" si="8"/>
        <v/>
      </c>
      <c r="S97" t="str">
        <f t="shared" si="9"/>
        <v/>
      </c>
    </row>
    <row r="98" spans="1:19" x14ac:dyDescent="0.4">
      <c r="A98" t="str">
        <f>IF(COUNTA(入力シート!A105),入力シート!$A105,"")</f>
        <v/>
      </c>
      <c r="B98" t="str">
        <f>IF($A98="","",入力シート!$C105)</f>
        <v/>
      </c>
      <c r="C98" t="str">
        <f>IF($A98="","",入力シート!B105)</f>
        <v/>
      </c>
      <c r="D98" t="str">
        <f>IF($A98="","",入力シート!D105)</f>
        <v/>
      </c>
      <c r="G98" t="str">
        <f>IF($A98="","",入力シート!F105)</f>
        <v/>
      </c>
      <c r="I98" t="str">
        <f t="shared" si="5"/>
        <v/>
      </c>
      <c r="J98" t="str">
        <f>IF($A98="","",入力シート!$G105)</f>
        <v/>
      </c>
      <c r="L98" t="str">
        <f>IF($A98="","",入力シート!$H105)</f>
        <v/>
      </c>
      <c r="M98" t="str">
        <f t="shared" si="6"/>
        <v/>
      </c>
      <c r="N98" t="str">
        <f t="shared" si="7"/>
        <v/>
      </c>
      <c r="O98" t="str">
        <f t="shared" si="8"/>
        <v/>
      </c>
      <c r="S98" t="str">
        <f t="shared" si="9"/>
        <v/>
      </c>
    </row>
    <row r="99" spans="1:19" x14ac:dyDescent="0.4">
      <c r="A99" t="str">
        <f>IF(COUNTA(入力シート!A106),入力シート!$A106,"")</f>
        <v/>
      </c>
      <c r="B99" t="str">
        <f>IF($A99="","",入力シート!$C106)</f>
        <v/>
      </c>
      <c r="C99" t="str">
        <f>IF($A99="","",入力シート!B106)</f>
        <v/>
      </c>
      <c r="D99" t="str">
        <f>IF($A99="","",入力シート!D106)</f>
        <v/>
      </c>
      <c r="G99" t="str">
        <f>IF($A99="","",入力シート!F106)</f>
        <v/>
      </c>
      <c r="I99" t="str">
        <f t="shared" si="5"/>
        <v/>
      </c>
      <c r="J99" t="str">
        <f>IF($A99="","",入力シート!$G106)</f>
        <v/>
      </c>
      <c r="L99" t="str">
        <f>IF($A99="","",入力シート!$H106)</f>
        <v/>
      </c>
      <c r="M99" t="str">
        <f t="shared" si="6"/>
        <v/>
      </c>
      <c r="N99" t="str">
        <f t="shared" si="7"/>
        <v/>
      </c>
      <c r="O99" t="str">
        <f t="shared" si="8"/>
        <v/>
      </c>
      <c r="S99" t="str">
        <f t="shared" si="9"/>
        <v/>
      </c>
    </row>
    <row r="100" spans="1:19" x14ac:dyDescent="0.4">
      <c r="A100" t="str">
        <f>IF(COUNTA(入力シート!A107),入力シート!$A107,"")</f>
        <v/>
      </c>
      <c r="B100" t="str">
        <f>IF($A100="","",入力シート!$C107)</f>
        <v/>
      </c>
      <c r="C100" t="str">
        <f>IF($A100="","",入力シート!B107)</f>
        <v/>
      </c>
      <c r="D100" t="str">
        <f>IF($A100="","",入力シート!D107)</f>
        <v/>
      </c>
      <c r="G100" t="str">
        <f>IF($A100="","",入力シート!F107)</f>
        <v/>
      </c>
      <c r="I100" t="str">
        <f t="shared" si="5"/>
        <v/>
      </c>
      <c r="J100" t="str">
        <f>IF($A100="","",入力シート!$G107)</f>
        <v/>
      </c>
      <c r="L100" t="str">
        <f>IF($A100="","",入力シート!$H107)</f>
        <v/>
      </c>
      <c r="M100" t="str">
        <f t="shared" si="6"/>
        <v/>
      </c>
      <c r="N100" t="str">
        <f t="shared" si="7"/>
        <v/>
      </c>
      <c r="O100" t="str">
        <f t="shared" si="8"/>
        <v/>
      </c>
      <c r="S100" t="str">
        <f t="shared" si="9"/>
        <v/>
      </c>
    </row>
    <row r="101" spans="1:19" x14ac:dyDescent="0.4">
      <c r="A101" t="str">
        <f>IF(COUNTA(入力シート!A108),入力シート!$A108,"")</f>
        <v/>
      </c>
      <c r="B101" t="str">
        <f>IF($A101="","",入力シート!$C108)</f>
        <v/>
      </c>
      <c r="C101" t="str">
        <f>IF($A101="","",入力シート!B108)</f>
        <v/>
      </c>
      <c r="D101" t="str">
        <f>IF($A101="","",入力シート!D108)</f>
        <v/>
      </c>
      <c r="G101" t="str">
        <f>IF($A101="","",入力シート!F108)</f>
        <v/>
      </c>
      <c r="I101" t="str">
        <f t="shared" si="5"/>
        <v/>
      </c>
      <c r="J101" t="str">
        <f>IF($A101="","",入力シート!$G108)</f>
        <v/>
      </c>
      <c r="L101" t="str">
        <f>IF($A101="","",入力シート!$H108)</f>
        <v/>
      </c>
      <c r="M101" t="str">
        <f t="shared" si="6"/>
        <v/>
      </c>
      <c r="N101" t="str">
        <f t="shared" si="7"/>
        <v/>
      </c>
      <c r="O101" t="str">
        <f t="shared" si="8"/>
        <v/>
      </c>
      <c r="S101" t="str">
        <f t="shared" si="9"/>
        <v/>
      </c>
    </row>
    <row r="102" spans="1:19" x14ac:dyDescent="0.4">
      <c r="A102" t="str">
        <f>IF(COUNTA(入力シート!A109),入力シート!$A109,"")</f>
        <v/>
      </c>
      <c r="B102" t="str">
        <f>IF($A102="","",入力シート!$C109)</f>
        <v/>
      </c>
      <c r="C102" t="str">
        <f>IF($A102="","",入力シート!B109)</f>
        <v/>
      </c>
      <c r="D102" t="str">
        <f>IF($A102="","",入力シート!D109)</f>
        <v/>
      </c>
      <c r="G102" t="str">
        <f>IF($A102="","",入力シート!F109)</f>
        <v/>
      </c>
      <c r="I102" t="str">
        <f t="shared" si="5"/>
        <v/>
      </c>
      <c r="J102" t="str">
        <f>IF($A102="","",入力シート!$G109)</f>
        <v/>
      </c>
      <c r="L102" t="str">
        <f>IF($A102="","",入力シート!$H109)</f>
        <v/>
      </c>
      <c r="M102" t="str">
        <f t="shared" si="6"/>
        <v/>
      </c>
      <c r="N102" t="str">
        <f t="shared" si="7"/>
        <v/>
      </c>
      <c r="O102" t="str">
        <f t="shared" si="8"/>
        <v/>
      </c>
      <c r="S102" t="str">
        <f t="shared" si="9"/>
        <v/>
      </c>
    </row>
    <row r="103" spans="1:19" x14ac:dyDescent="0.4">
      <c r="A103" t="str">
        <f>IF(COUNTA(入力シート!A110),入力シート!$A110,"")</f>
        <v/>
      </c>
      <c r="B103" t="str">
        <f>IF($A103="","",入力シート!$C110)</f>
        <v/>
      </c>
      <c r="C103" t="str">
        <f>IF($A103="","",入力シート!B110)</f>
        <v/>
      </c>
      <c r="D103" t="str">
        <f>IF($A103="","",入力シート!D110)</f>
        <v/>
      </c>
      <c r="G103" t="str">
        <f>IF($A103="","",入力シート!F110)</f>
        <v/>
      </c>
      <c r="I103" t="str">
        <f t="shared" si="5"/>
        <v/>
      </c>
      <c r="J103" t="str">
        <f>IF($A103="","",入力シート!$G110)</f>
        <v/>
      </c>
      <c r="L103" t="str">
        <f>IF($A103="","",入力シート!$H110)</f>
        <v/>
      </c>
      <c r="M103" t="str">
        <f t="shared" si="6"/>
        <v/>
      </c>
      <c r="N103" t="str">
        <f t="shared" si="7"/>
        <v/>
      </c>
      <c r="O103" t="str">
        <f t="shared" si="8"/>
        <v/>
      </c>
      <c r="S103" t="str">
        <f t="shared" si="9"/>
        <v/>
      </c>
    </row>
    <row r="104" spans="1:19" x14ac:dyDescent="0.4">
      <c r="A104" t="str">
        <f>IF(COUNTA(入力シート!A111),入力シート!$A111,"")</f>
        <v/>
      </c>
      <c r="B104" t="str">
        <f>IF($A104="","",入力シート!$C111)</f>
        <v/>
      </c>
      <c r="C104" t="str">
        <f>IF($A104="","",入力シート!B111)</f>
        <v/>
      </c>
      <c r="D104" t="str">
        <f>IF($A104="","",入力シート!D111)</f>
        <v/>
      </c>
      <c r="G104" t="str">
        <f>IF($A104="","",入力シート!F111)</f>
        <v/>
      </c>
      <c r="I104" t="str">
        <f t="shared" si="5"/>
        <v/>
      </c>
      <c r="J104" t="str">
        <f>IF($A104="","",入力シート!$G111)</f>
        <v/>
      </c>
      <c r="L104" t="str">
        <f>IF($A104="","",入力シート!$H111)</f>
        <v/>
      </c>
      <c r="M104" t="str">
        <f t="shared" si="6"/>
        <v/>
      </c>
      <c r="N104" t="str">
        <f t="shared" si="7"/>
        <v/>
      </c>
      <c r="O104" t="str">
        <f t="shared" si="8"/>
        <v/>
      </c>
      <c r="S104" t="str">
        <f t="shared" si="9"/>
        <v/>
      </c>
    </row>
    <row r="105" spans="1:19" x14ac:dyDescent="0.4">
      <c r="A105" t="str">
        <f>IF(COUNTA(入力シート!A112),入力シート!$A112,"")</f>
        <v/>
      </c>
      <c r="B105" t="str">
        <f>IF($A105="","",入力シート!$C112)</f>
        <v/>
      </c>
      <c r="C105" t="str">
        <f>IF($A105="","",入力シート!B112)</f>
        <v/>
      </c>
      <c r="D105" t="str">
        <f>IF($A105="","",入力シート!D112)</f>
        <v/>
      </c>
      <c r="G105" t="str">
        <f>IF($A105="","",入力シート!F112)</f>
        <v/>
      </c>
      <c r="I105" t="str">
        <f t="shared" si="5"/>
        <v/>
      </c>
      <c r="J105" t="str">
        <f>IF($A105="","",入力シート!$G112)</f>
        <v/>
      </c>
      <c r="L105" t="str">
        <f>IF($A105="","",入力シート!$H112)</f>
        <v/>
      </c>
      <c r="M105" t="str">
        <f t="shared" si="6"/>
        <v/>
      </c>
      <c r="N105" t="str">
        <f t="shared" si="7"/>
        <v/>
      </c>
      <c r="O105" t="str">
        <f t="shared" si="8"/>
        <v/>
      </c>
      <c r="S105" t="str">
        <f t="shared" si="9"/>
        <v/>
      </c>
    </row>
    <row r="106" spans="1:19" x14ac:dyDescent="0.4">
      <c r="A106" t="str">
        <f>IF(COUNTA(入力シート!A113),入力シート!$A113,"")</f>
        <v/>
      </c>
      <c r="B106" t="str">
        <f>IF($A106="","",入力シート!$C113)</f>
        <v/>
      </c>
      <c r="C106" t="str">
        <f>IF($A106="","",入力シート!B113)</f>
        <v/>
      </c>
      <c r="D106" t="str">
        <f>IF($A106="","",入力シート!D113)</f>
        <v/>
      </c>
      <c r="G106" t="str">
        <f>IF($A106="","",入力シート!F113)</f>
        <v/>
      </c>
      <c r="I106" t="str">
        <f t="shared" si="5"/>
        <v/>
      </c>
      <c r="J106" t="str">
        <f>IF($A106="","",入力シート!$G113)</f>
        <v/>
      </c>
      <c r="L106" t="str">
        <f>IF($A106="","",入力シート!$H113)</f>
        <v/>
      </c>
      <c r="M106" t="str">
        <f t="shared" si="6"/>
        <v/>
      </c>
      <c r="N106" t="str">
        <f t="shared" si="7"/>
        <v/>
      </c>
      <c r="O106" t="str">
        <f t="shared" si="8"/>
        <v/>
      </c>
      <c r="S106" t="str">
        <f t="shared" si="9"/>
        <v/>
      </c>
    </row>
    <row r="107" spans="1:19" x14ac:dyDescent="0.4">
      <c r="A107" t="str">
        <f>IF(COUNTA(入力シート!A114),入力シート!$A114,"")</f>
        <v/>
      </c>
      <c r="B107" t="str">
        <f>IF($A107="","",入力シート!$C114)</f>
        <v/>
      </c>
      <c r="C107" t="str">
        <f>IF($A107="","",入力シート!B114)</f>
        <v/>
      </c>
      <c r="D107" t="str">
        <f>IF($A107="","",入力シート!D114)</f>
        <v/>
      </c>
      <c r="G107" t="str">
        <f>IF($A107="","",入力シート!F114)</f>
        <v/>
      </c>
      <c r="I107" t="str">
        <f t="shared" si="5"/>
        <v/>
      </c>
      <c r="J107" t="str">
        <f>IF($A107="","",入力シート!$G114)</f>
        <v/>
      </c>
      <c r="L107" t="str">
        <f>IF($A107="","",入力シート!$H114)</f>
        <v/>
      </c>
      <c r="M107" t="str">
        <f t="shared" si="6"/>
        <v/>
      </c>
      <c r="N107" t="str">
        <f t="shared" si="7"/>
        <v/>
      </c>
      <c r="O107" t="str">
        <f t="shared" si="8"/>
        <v/>
      </c>
      <c r="S107" t="str">
        <f t="shared" si="9"/>
        <v/>
      </c>
    </row>
    <row r="108" spans="1:19" x14ac:dyDescent="0.4">
      <c r="A108" t="str">
        <f>IF(COUNTA(入力シート!A115),入力シート!$A115,"")</f>
        <v/>
      </c>
      <c r="B108" t="str">
        <f>IF($A108="","",入力シート!$C115)</f>
        <v/>
      </c>
      <c r="C108" t="str">
        <f>IF($A108="","",入力シート!B115)</f>
        <v/>
      </c>
      <c r="D108" t="str">
        <f>IF($A108="","",入力シート!D115)</f>
        <v/>
      </c>
      <c r="G108" t="str">
        <f>IF($A108="","",入力シート!F115)</f>
        <v/>
      </c>
      <c r="I108" t="str">
        <f t="shared" si="5"/>
        <v/>
      </c>
      <c r="J108" t="str">
        <f>IF($A108="","",入力シート!$G115)</f>
        <v/>
      </c>
      <c r="L108" t="str">
        <f>IF($A108="","",入力シート!$H115)</f>
        <v/>
      </c>
      <c r="M108" t="str">
        <f t="shared" si="6"/>
        <v/>
      </c>
      <c r="N108" t="str">
        <f t="shared" si="7"/>
        <v/>
      </c>
      <c r="O108" t="str">
        <f t="shared" si="8"/>
        <v/>
      </c>
      <c r="S108" t="str">
        <f t="shared" si="9"/>
        <v/>
      </c>
    </row>
    <row r="109" spans="1:19" x14ac:dyDescent="0.4">
      <c r="A109" t="str">
        <f>IF(COUNTA(入力シート!A116),入力シート!$A116,"")</f>
        <v/>
      </c>
      <c r="B109" t="str">
        <f>IF($A109="","",入力シート!$C116)</f>
        <v/>
      </c>
      <c r="C109" t="str">
        <f>IF($A109="","",入力シート!B116)</f>
        <v/>
      </c>
      <c r="D109" t="str">
        <f>IF($A109="","",入力シート!D116)</f>
        <v/>
      </c>
      <c r="G109" t="str">
        <f>IF($A109="","",入力シート!F116)</f>
        <v/>
      </c>
      <c r="I109" t="str">
        <f t="shared" si="5"/>
        <v/>
      </c>
      <c r="J109" t="str">
        <f>IF($A109="","",入力シート!$G116)</f>
        <v/>
      </c>
      <c r="L109" t="str">
        <f>IF($A109="","",入力シート!$H116)</f>
        <v/>
      </c>
      <c r="M109" t="str">
        <f t="shared" si="6"/>
        <v/>
      </c>
      <c r="N109" t="str">
        <f t="shared" si="7"/>
        <v/>
      </c>
      <c r="O109" t="str">
        <f t="shared" si="8"/>
        <v/>
      </c>
      <c r="S109" t="str">
        <f t="shared" si="9"/>
        <v/>
      </c>
    </row>
    <row r="110" spans="1:19" x14ac:dyDescent="0.4">
      <c r="A110" t="str">
        <f>IF(COUNTA(入力シート!A117),入力シート!$A117,"")</f>
        <v/>
      </c>
      <c r="B110" t="str">
        <f>IF($A110="","",入力シート!$C117)</f>
        <v/>
      </c>
      <c r="C110" t="str">
        <f>IF($A110="","",入力シート!B117)</f>
        <v/>
      </c>
      <c r="D110" t="str">
        <f>IF($A110="","",入力シート!D117)</f>
        <v/>
      </c>
      <c r="G110" t="str">
        <f>IF($A110="","",入力シート!F117)</f>
        <v/>
      </c>
      <c r="I110" t="str">
        <f t="shared" si="5"/>
        <v/>
      </c>
      <c r="J110" t="str">
        <f>IF($A110="","",入力シート!$G117)</f>
        <v/>
      </c>
      <c r="L110" t="str">
        <f>IF($A110="","",入力シート!$H117)</f>
        <v/>
      </c>
      <c r="M110" t="str">
        <f t="shared" si="6"/>
        <v/>
      </c>
      <c r="N110" t="str">
        <f t="shared" si="7"/>
        <v/>
      </c>
      <c r="O110" t="str">
        <f t="shared" si="8"/>
        <v/>
      </c>
      <c r="S110" t="str">
        <f t="shared" si="9"/>
        <v/>
      </c>
    </row>
    <row r="111" spans="1:19" x14ac:dyDescent="0.4">
      <c r="A111" t="str">
        <f>IF(COUNTA(入力シート!A118),入力シート!$A118,"")</f>
        <v/>
      </c>
      <c r="B111" t="str">
        <f>IF($A111="","",入力シート!$C118)</f>
        <v/>
      </c>
      <c r="C111" t="str">
        <f>IF($A111="","",入力シート!B118)</f>
        <v/>
      </c>
      <c r="D111" t="str">
        <f>IF($A111="","",入力シート!D118)</f>
        <v/>
      </c>
      <c r="G111" t="str">
        <f>IF($A111="","",入力シート!F118)</f>
        <v/>
      </c>
      <c r="I111" t="str">
        <f t="shared" si="5"/>
        <v/>
      </c>
      <c r="J111" t="str">
        <f>IF($A111="","",入力シート!$G118)</f>
        <v/>
      </c>
      <c r="L111" t="str">
        <f>IF($A111="","",入力シート!$H118)</f>
        <v/>
      </c>
      <c r="M111" t="str">
        <f t="shared" si="6"/>
        <v/>
      </c>
      <c r="N111" t="str">
        <f t="shared" si="7"/>
        <v/>
      </c>
      <c r="O111" t="str">
        <f t="shared" si="8"/>
        <v/>
      </c>
      <c r="S111" t="str">
        <f t="shared" si="9"/>
        <v/>
      </c>
    </row>
    <row r="112" spans="1:19" x14ac:dyDescent="0.4">
      <c r="A112" t="str">
        <f>IF(COUNTA(入力シート!A119),入力シート!$A119,"")</f>
        <v/>
      </c>
      <c r="B112" t="str">
        <f>IF($A112="","",入力シート!$C119)</f>
        <v/>
      </c>
      <c r="C112" t="str">
        <f>IF($A112="","",入力シート!B119)</f>
        <v/>
      </c>
      <c r="D112" t="str">
        <f>IF($A112="","",入力シート!D119)</f>
        <v/>
      </c>
      <c r="G112" t="str">
        <f>IF($A112="","",入力シート!F119)</f>
        <v/>
      </c>
      <c r="I112" t="str">
        <f t="shared" si="5"/>
        <v/>
      </c>
      <c r="J112" t="str">
        <f>IF($A112="","",入力シート!$G119)</f>
        <v/>
      </c>
      <c r="L112" t="str">
        <f>IF($A112="","",入力シート!$H119)</f>
        <v/>
      </c>
      <c r="M112" t="str">
        <f t="shared" si="6"/>
        <v/>
      </c>
      <c r="N112" t="str">
        <f t="shared" si="7"/>
        <v/>
      </c>
      <c r="O112" t="str">
        <f t="shared" si="8"/>
        <v/>
      </c>
      <c r="S112" t="str">
        <f t="shared" si="9"/>
        <v/>
      </c>
    </row>
    <row r="113" spans="1:19" x14ac:dyDescent="0.4">
      <c r="A113" t="str">
        <f>IF(COUNTA(入力シート!A120),入力シート!$A120,"")</f>
        <v/>
      </c>
      <c r="B113" t="str">
        <f>IF($A113="","",入力シート!$C120)</f>
        <v/>
      </c>
      <c r="C113" t="str">
        <f>IF($A113="","",入力シート!B120)</f>
        <v/>
      </c>
      <c r="D113" t="str">
        <f>IF($A113="","",入力シート!D120)</f>
        <v/>
      </c>
      <c r="G113" t="str">
        <f>IF($A113="","",入力シート!F120)</f>
        <v/>
      </c>
      <c r="I113" t="str">
        <f t="shared" si="5"/>
        <v/>
      </c>
      <c r="J113" t="str">
        <f>IF($A113="","",入力シート!$G120)</f>
        <v/>
      </c>
      <c r="L113" t="str">
        <f>IF($A113="","",入力シート!$H120)</f>
        <v/>
      </c>
      <c r="M113" t="str">
        <f t="shared" si="6"/>
        <v/>
      </c>
      <c r="N113" t="str">
        <f t="shared" si="7"/>
        <v/>
      </c>
      <c r="O113" t="str">
        <f t="shared" si="8"/>
        <v/>
      </c>
      <c r="S113" t="str">
        <f t="shared" si="9"/>
        <v/>
      </c>
    </row>
    <row r="114" spans="1:19" x14ac:dyDescent="0.4">
      <c r="A114" t="str">
        <f>IF(COUNTA(入力シート!A121),入力シート!$A121,"")</f>
        <v/>
      </c>
      <c r="B114" t="str">
        <f>IF($A114="","",入力シート!$C121)</f>
        <v/>
      </c>
      <c r="C114" t="str">
        <f>IF($A114="","",入力シート!B121)</f>
        <v/>
      </c>
      <c r="D114" t="str">
        <f>IF($A114="","",入力シート!D121)</f>
        <v/>
      </c>
      <c r="G114" t="str">
        <f>IF($A114="","",入力シート!F121)</f>
        <v/>
      </c>
      <c r="I114" t="str">
        <f t="shared" si="5"/>
        <v/>
      </c>
      <c r="J114" t="str">
        <f>IF($A114="","",入力シート!$G121)</f>
        <v/>
      </c>
      <c r="L114" t="str">
        <f>IF($A114="","",入力シート!$H121)</f>
        <v/>
      </c>
      <c r="M114" t="str">
        <f t="shared" si="6"/>
        <v/>
      </c>
      <c r="N114" t="str">
        <f t="shared" si="7"/>
        <v/>
      </c>
      <c r="O114" t="str">
        <f t="shared" si="8"/>
        <v/>
      </c>
      <c r="S114" t="str">
        <f t="shared" si="9"/>
        <v/>
      </c>
    </row>
    <row r="115" spans="1:19" x14ac:dyDescent="0.4">
      <c r="A115" t="str">
        <f>IF(COUNTA(入力シート!A122),入力シート!$A122,"")</f>
        <v/>
      </c>
      <c r="B115" t="str">
        <f>IF($A115="","",入力シート!$C122)</f>
        <v/>
      </c>
      <c r="C115" t="str">
        <f>IF($A115="","",入力シート!B122)</f>
        <v/>
      </c>
      <c r="D115" t="str">
        <f>IF($A115="","",入力シート!D122)</f>
        <v/>
      </c>
      <c r="G115" t="str">
        <f>IF($A115="","",入力シート!F122)</f>
        <v/>
      </c>
      <c r="I115" t="str">
        <f t="shared" si="5"/>
        <v/>
      </c>
      <c r="J115" t="str">
        <f>IF($A115="","",入力シート!$G122)</f>
        <v/>
      </c>
      <c r="L115" t="str">
        <f>IF($A115="","",入力シート!$H122)</f>
        <v/>
      </c>
      <c r="M115" t="str">
        <f t="shared" si="6"/>
        <v/>
      </c>
      <c r="N115" t="str">
        <f t="shared" si="7"/>
        <v/>
      </c>
      <c r="O115" t="str">
        <f t="shared" si="8"/>
        <v/>
      </c>
      <c r="S115" t="str">
        <f t="shared" si="9"/>
        <v/>
      </c>
    </row>
    <row r="116" spans="1:19" x14ac:dyDescent="0.4">
      <c r="A116" t="str">
        <f>IF(COUNTA(入力シート!A123),入力シート!$A123,"")</f>
        <v/>
      </c>
      <c r="B116" t="str">
        <f>IF($A116="","",入力シート!$C123)</f>
        <v/>
      </c>
      <c r="C116" t="str">
        <f>IF($A116="","",入力シート!B123)</f>
        <v/>
      </c>
      <c r="D116" t="str">
        <f>IF($A116="","",入力シート!D123)</f>
        <v/>
      </c>
      <c r="G116" t="str">
        <f>IF($A116="","",入力シート!F123)</f>
        <v/>
      </c>
      <c r="I116" t="str">
        <f t="shared" si="5"/>
        <v/>
      </c>
      <c r="J116" t="str">
        <f>IF($A116="","",入力シート!$G123)</f>
        <v/>
      </c>
      <c r="L116" t="str">
        <f>IF($A116="","",入力シート!$H123)</f>
        <v/>
      </c>
      <c r="M116" t="str">
        <f t="shared" si="6"/>
        <v/>
      </c>
      <c r="N116" t="str">
        <f t="shared" si="7"/>
        <v/>
      </c>
      <c r="O116" t="str">
        <f t="shared" si="8"/>
        <v/>
      </c>
      <c r="S116" t="str">
        <f t="shared" si="9"/>
        <v/>
      </c>
    </row>
    <row r="117" spans="1:19" x14ac:dyDescent="0.4">
      <c r="A117" t="str">
        <f>IF(COUNTA(入力シート!A124),入力シート!$A124,"")</f>
        <v/>
      </c>
      <c r="B117" t="str">
        <f>IF($A117="","",入力シート!$C124)</f>
        <v/>
      </c>
      <c r="C117" t="str">
        <f>IF($A117="","",入力シート!B124)</f>
        <v/>
      </c>
      <c r="D117" t="str">
        <f>IF($A117="","",入力シート!D124)</f>
        <v/>
      </c>
      <c r="G117" t="str">
        <f>IF($A117="","",入力シート!F124)</f>
        <v/>
      </c>
      <c r="I117" t="str">
        <f t="shared" si="5"/>
        <v/>
      </c>
      <c r="J117" t="str">
        <f>IF($A117="","",入力シート!$G124)</f>
        <v/>
      </c>
      <c r="L117" t="str">
        <f>IF($A117="","",入力シート!$H124)</f>
        <v/>
      </c>
      <c r="M117" t="str">
        <f t="shared" si="6"/>
        <v/>
      </c>
      <c r="N117" t="str">
        <f t="shared" si="7"/>
        <v/>
      </c>
      <c r="O117" t="str">
        <f t="shared" si="8"/>
        <v/>
      </c>
      <c r="S117" t="str">
        <f t="shared" si="9"/>
        <v/>
      </c>
    </row>
    <row r="118" spans="1:19" x14ac:dyDescent="0.4">
      <c r="A118" t="str">
        <f>IF(COUNTA(入力シート!A125),入力シート!$A125,"")</f>
        <v/>
      </c>
      <c r="B118" t="str">
        <f>IF($A118="","",入力シート!$C125)</f>
        <v/>
      </c>
      <c r="C118" t="str">
        <f>IF($A118="","",入力シート!B125)</f>
        <v/>
      </c>
      <c r="D118" t="str">
        <f>IF($A118="","",入力シート!D125)</f>
        <v/>
      </c>
      <c r="G118" t="str">
        <f>IF($A118="","",入力シート!F125)</f>
        <v/>
      </c>
      <c r="I118" t="str">
        <f t="shared" si="5"/>
        <v/>
      </c>
      <c r="J118" t="str">
        <f>IF($A118="","",入力シート!$G125)</f>
        <v/>
      </c>
      <c r="L118" t="str">
        <f>IF($A118="","",入力シート!$H125)</f>
        <v/>
      </c>
      <c r="M118" t="str">
        <f t="shared" si="6"/>
        <v/>
      </c>
      <c r="N118" t="str">
        <f t="shared" si="7"/>
        <v/>
      </c>
      <c r="O118" t="str">
        <f t="shared" si="8"/>
        <v/>
      </c>
      <c r="S118" t="str">
        <f t="shared" si="9"/>
        <v/>
      </c>
    </row>
    <row r="119" spans="1:19" x14ac:dyDescent="0.4">
      <c r="A119" t="str">
        <f>IF(COUNTA(入力シート!A126),入力シート!$A126,"")</f>
        <v/>
      </c>
      <c r="B119" t="str">
        <f>IF($A119="","",入力シート!$C126)</f>
        <v/>
      </c>
      <c r="C119" t="str">
        <f>IF($A119="","",入力シート!B126)</f>
        <v/>
      </c>
      <c r="D119" t="str">
        <f>IF($A119="","",入力シート!D126)</f>
        <v/>
      </c>
      <c r="G119" t="str">
        <f>IF($A119="","",入力シート!F126)</f>
        <v/>
      </c>
      <c r="I119" t="str">
        <f t="shared" si="5"/>
        <v/>
      </c>
      <c r="J119" t="str">
        <f>IF($A119="","",入力シート!$G126)</f>
        <v/>
      </c>
      <c r="L119" t="str">
        <f>IF($A119="","",入力シート!$H126)</f>
        <v/>
      </c>
      <c r="M119" t="str">
        <f t="shared" si="6"/>
        <v/>
      </c>
      <c r="N119" t="str">
        <f t="shared" si="7"/>
        <v/>
      </c>
      <c r="O119" t="str">
        <f t="shared" si="8"/>
        <v/>
      </c>
      <c r="S119" t="str">
        <f t="shared" si="9"/>
        <v/>
      </c>
    </row>
    <row r="120" spans="1:19" x14ac:dyDescent="0.4">
      <c r="A120" t="str">
        <f>IF(COUNTA(入力シート!A127),入力シート!$A127,"")</f>
        <v/>
      </c>
      <c r="B120" t="str">
        <f>IF($A120="","",入力シート!$C127)</f>
        <v/>
      </c>
      <c r="C120" t="str">
        <f>IF($A120="","",入力シート!B127)</f>
        <v/>
      </c>
      <c r="D120" t="str">
        <f>IF($A120="","",入力シート!D127)</f>
        <v/>
      </c>
      <c r="G120" t="str">
        <f>IF($A120="","",入力シート!F127)</f>
        <v/>
      </c>
      <c r="I120" t="str">
        <f t="shared" si="5"/>
        <v/>
      </c>
      <c r="J120" t="str">
        <f>IF($A120="","",入力シート!$G127)</f>
        <v/>
      </c>
      <c r="L120" t="str">
        <f>IF($A120="","",入力シート!$H127)</f>
        <v/>
      </c>
      <c r="M120" t="str">
        <f t="shared" si="6"/>
        <v/>
      </c>
      <c r="N120" t="str">
        <f t="shared" si="7"/>
        <v/>
      </c>
      <c r="O120" t="str">
        <f t="shared" si="8"/>
        <v/>
      </c>
      <c r="S120" t="str">
        <f t="shared" si="9"/>
        <v/>
      </c>
    </row>
    <row r="121" spans="1:19" x14ac:dyDescent="0.4">
      <c r="A121" t="str">
        <f>IF(COUNTA(入力シート!A128),入力シート!$A128,"")</f>
        <v/>
      </c>
      <c r="B121" t="str">
        <f>IF($A121="","",入力シート!$C128)</f>
        <v/>
      </c>
      <c r="C121" t="str">
        <f>IF($A121="","",入力シート!B128)</f>
        <v/>
      </c>
      <c r="D121" t="str">
        <f>IF($A121="","",入力シート!D128)</f>
        <v/>
      </c>
      <c r="G121" t="str">
        <f>IF($A121="","",入力シート!F128)</f>
        <v/>
      </c>
      <c r="I121" t="str">
        <f t="shared" si="5"/>
        <v/>
      </c>
      <c r="J121" t="str">
        <f>IF($A121="","",入力シート!$G128)</f>
        <v/>
      </c>
      <c r="L121" t="str">
        <f>IF($A121="","",入力シート!$H128)</f>
        <v/>
      </c>
      <c r="M121" t="str">
        <f t="shared" si="6"/>
        <v/>
      </c>
      <c r="N121" t="str">
        <f t="shared" si="7"/>
        <v/>
      </c>
      <c r="O121" t="str">
        <f t="shared" si="8"/>
        <v/>
      </c>
      <c r="S121" t="str">
        <f t="shared" si="9"/>
        <v/>
      </c>
    </row>
    <row r="122" spans="1:19" x14ac:dyDescent="0.4">
      <c r="A122" t="str">
        <f>IF(COUNTA(入力シート!A129),入力シート!$A129,"")</f>
        <v/>
      </c>
      <c r="B122" t="str">
        <f>IF($A122="","",入力シート!$C129)</f>
        <v/>
      </c>
      <c r="C122" t="str">
        <f>IF($A122="","",入力シート!B129)</f>
        <v/>
      </c>
      <c r="D122" t="str">
        <f>IF($A122="","",入力シート!D129)</f>
        <v/>
      </c>
      <c r="G122" t="str">
        <f>IF($A122="","",入力シート!F129)</f>
        <v/>
      </c>
      <c r="I122" t="str">
        <f t="shared" si="5"/>
        <v/>
      </c>
      <c r="J122" t="str">
        <f>IF($A122="","",入力シート!$G129)</f>
        <v/>
      </c>
      <c r="L122" t="str">
        <f>IF($A122="","",入力シート!$H129)</f>
        <v/>
      </c>
      <c r="M122" t="str">
        <f t="shared" si="6"/>
        <v/>
      </c>
      <c r="N122" t="str">
        <f t="shared" si="7"/>
        <v/>
      </c>
      <c r="O122" t="str">
        <f t="shared" si="8"/>
        <v/>
      </c>
      <c r="S122" t="str">
        <f t="shared" si="9"/>
        <v/>
      </c>
    </row>
    <row r="123" spans="1:19" x14ac:dyDescent="0.4">
      <c r="A123" t="str">
        <f>IF(COUNTA(入力シート!A130),入力シート!$A130,"")</f>
        <v/>
      </c>
      <c r="B123" t="str">
        <f>IF($A123="","",入力シート!$C130)</f>
        <v/>
      </c>
      <c r="C123" t="str">
        <f>IF($A123="","",入力シート!B130)</f>
        <v/>
      </c>
      <c r="D123" t="str">
        <f>IF($A123="","",入力シート!D130)</f>
        <v/>
      </c>
      <c r="G123" t="str">
        <f>IF($A123="","",入力シート!F130)</f>
        <v/>
      </c>
      <c r="I123" t="str">
        <f t="shared" si="5"/>
        <v/>
      </c>
      <c r="J123" t="str">
        <f>IF($A123="","",入力シート!$G130)</f>
        <v/>
      </c>
      <c r="L123" t="str">
        <f>IF($A123="","",入力シート!$H130)</f>
        <v/>
      </c>
      <c r="M123" t="str">
        <f t="shared" si="6"/>
        <v/>
      </c>
      <c r="N123" t="str">
        <f t="shared" si="7"/>
        <v/>
      </c>
      <c r="O123" t="str">
        <f t="shared" si="8"/>
        <v/>
      </c>
      <c r="S123" t="str">
        <f t="shared" si="9"/>
        <v/>
      </c>
    </row>
    <row r="124" spans="1:19" x14ac:dyDescent="0.4">
      <c r="A124" t="str">
        <f>IF(COUNTA(入力シート!A131),入力シート!$A131,"")</f>
        <v/>
      </c>
      <c r="B124" t="str">
        <f>IF($A124="","",入力シート!$C131)</f>
        <v/>
      </c>
      <c r="C124" t="str">
        <f>IF($A124="","",入力シート!B131)</f>
        <v/>
      </c>
      <c r="D124" t="str">
        <f>IF($A124="","",入力シート!D131)</f>
        <v/>
      </c>
      <c r="G124" t="str">
        <f>IF($A124="","",入力シート!F131)</f>
        <v/>
      </c>
      <c r="I124" t="str">
        <f t="shared" si="5"/>
        <v/>
      </c>
      <c r="J124" t="str">
        <f>IF($A124="","",入力シート!$G131)</f>
        <v/>
      </c>
      <c r="L124" t="str">
        <f>IF($A124="","",入力シート!$H131)</f>
        <v/>
      </c>
      <c r="M124" t="str">
        <f t="shared" si="6"/>
        <v/>
      </c>
      <c r="N124" t="str">
        <f t="shared" si="7"/>
        <v/>
      </c>
      <c r="O124" t="str">
        <f t="shared" si="8"/>
        <v/>
      </c>
      <c r="S124" t="str">
        <f t="shared" si="9"/>
        <v/>
      </c>
    </row>
    <row r="125" spans="1:19" x14ac:dyDescent="0.4">
      <c r="A125" t="str">
        <f>IF(COUNTA(入力シート!A132),入力シート!$A132,"")</f>
        <v/>
      </c>
      <c r="B125" t="str">
        <f>IF($A125="","",入力シート!$C132)</f>
        <v/>
      </c>
      <c r="C125" t="str">
        <f>IF($A125="","",入力シート!B132)</f>
        <v/>
      </c>
      <c r="D125" t="str">
        <f>IF($A125="","",入力シート!D132)</f>
        <v/>
      </c>
      <c r="G125" t="str">
        <f>IF($A125="","",入力シート!F132)</f>
        <v/>
      </c>
      <c r="I125" t="str">
        <f t="shared" si="5"/>
        <v/>
      </c>
      <c r="J125" t="str">
        <f>IF($A125="","",入力シート!$G132)</f>
        <v/>
      </c>
      <c r="L125" t="str">
        <f>IF($A125="","",入力シート!$H132)</f>
        <v/>
      </c>
      <c r="M125" t="str">
        <f t="shared" si="6"/>
        <v/>
      </c>
      <c r="N125" t="str">
        <f t="shared" si="7"/>
        <v/>
      </c>
      <c r="O125" t="str">
        <f t="shared" si="8"/>
        <v/>
      </c>
      <c r="S125" t="str">
        <f t="shared" si="9"/>
        <v/>
      </c>
    </row>
    <row r="126" spans="1:19" x14ac:dyDescent="0.4">
      <c r="A126" t="str">
        <f>IF(COUNTA(入力シート!A133),入力シート!$A133,"")</f>
        <v/>
      </c>
      <c r="B126" t="str">
        <f>IF($A126="","",入力シート!$C133)</f>
        <v/>
      </c>
      <c r="C126" t="str">
        <f>IF($A126="","",入力シート!B133)</f>
        <v/>
      </c>
      <c r="D126" t="str">
        <f>IF($A126="","",入力シート!D133)</f>
        <v/>
      </c>
      <c r="G126" t="str">
        <f>IF($A126="","",入力シート!F133)</f>
        <v/>
      </c>
      <c r="I126" t="str">
        <f t="shared" si="5"/>
        <v/>
      </c>
      <c r="J126" t="str">
        <f>IF($A126="","",入力シート!$G133)</f>
        <v/>
      </c>
      <c r="L126" t="str">
        <f>IF($A126="","",入力シート!$H133)</f>
        <v/>
      </c>
      <c r="M126" t="str">
        <f t="shared" si="6"/>
        <v/>
      </c>
      <c r="N126" t="str">
        <f t="shared" si="7"/>
        <v/>
      </c>
      <c r="O126" t="str">
        <f t="shared" si="8"/>
        <v/>
      </c>
      <c r="S126" t="str">
        <f t="shared" si="9"/>
        <v/>
      </c>
    </row>
    <row r="127" spans="1:19" x14ac:dyDescent="0.4">
      <c r="A127" t="str">
        <f>IF(COUNTA(入力シート!A134),入力シート!$A134,"")</f>
        <v/>
      </c>
      <c r="B127" t="str">
        <f>IF($A127="","",入力シート!$C134)</f>
        <v/>
      </c>
      <c r="C127" t="str">
        <f>IF($A127="","",入力シート!B134)</f>
        <v/>
      </c>
      <c r="D127" t="str">
        <f>IF($A127="","",入力シート!D134)</f>
        <v/>
      </c>
      <c r="G127" t="str">
        <f>IF($A127="","",入力シート!F134)</f>
        <v/>
      </c>
      <c r="I127" t="str">
        <f t="shared" si="5"/>
        <v/>
      </c>
      <c r="J127" t="str">
        <f>IF($A127="","",入力シート!$G134)</f>
        <v/>
      </c>
      <c r="L127" t="str">
        <f>IF($A127="","",入力シート!$H134)</f>
        <v/>
      </c>
      <c r="M127" t="str">
        <f t="shared" si="6"/>
        <v/>
      </c>
      <c r="N127" t="str">
        <f t="shared" si="7"/>
        <v/>
      </c>
      <c r="O127" t="str">
        <f t="shared" si="8"/>
        <v/>
      </c>
      <c r="S127" t="str">
        <f t="shared" si="9"/>
        <v/>
      </c>
    </row>
    <row r="128" spans="1:19" x14ac:dyDescent="0.4">
      <c r="A128" t="str">
        <f>IF(COUNTA(入力シート!A135),入力シート!$A135,"")</f>
        <v/>
      </c>
      <c r="B128" t="str">
        <f>IF($A128="","",入力シート!$C135)</f>
        <v/>
      </c>
      <c r="C128" t="str">
        <f>IF($A128="","",入力シート!B135)</f>
        <v/>
      </c>
      <c r="D128" t="str">
        <f>IF($A128="","",入力シート!D135)</f>
        <v/>
      </c>
      <c r="G128" t="str">
        <f>IF($A128="","",入力シート!F135)</f>
        <v/>
      </c>
      <c r="I128" t="str">
        <f t="shared" si="5"/>
        <v/>
      </c>
      <c r="J128" t="str">
        <f>IF($A128="","",入力シート!$G135)</f>
        <v/>
      </c>
      <c r="L128" t="str">
        <f>IF($A128="","",入力シート!$H135)</f>
        <v/>
      </c>
      <c r="M128" t="str">
        <f t="shared" si="6"/>
        <v/>
      </c>
      <c r="N128" t="str">
        <f t="shared" si="7"/>
        <v/>
      </c>
      <c r="O128" t="str">
        <f t="shared" si="8"/>
        <v/>
      </c>
      <c r="S128" t="str">
        <f t="shared" si="9"/>
        <v/>
      </c>
    </row>
    <row r="129" spans="1:19" x14ac:dyDescent="0.4">
      <c r="A129" t="str">
        <f>IF(COUNTA(入力シート!A136),入力シート!$A136,"")</f>
        <v/>
      </c>
      <c r="B129" t="str">
        <f>IF($A129="","",入力シート!$C136)</f>
        <v/>
      </c>
      <c r="C129" t="str">
        <f>IF($A129="","",入力シート!B136)</f>
        <v/>
      </c>
      <c r="D129" t="str">
        <f>IF($A129="","",入力シート!D136)</f>
        <v/>
      </c>
      <c r="G129" t="str">
        <f>IF($A129="","",入力シート!F136)</f>
        <v/>
      </c>
      <c r="I129" t="str">
        <f t="shared" si="5"/>
        <v/>
      </c>
      <c r="J129" t="str">
        <f>IF($A129="","",入力シート!$G136)</f>
        <v/>
      </c>
      <c r="L129" t="str">
        <f>IF($A129="","",入力シート!$H136)</f>
        <v/>
      </c>
      <c r="M129" t="str">
        <f t="shared" si="6"/>
        <v/>
      </c>
      <c r="N129" t="str">
        <f t="shared" si="7"/>
        <v/>
      </c>
      <c r="O129" t="str">
        <f t="shared" si="8"/>
        <v/>
      </c>
      <c r="S129" t="str">
        <f t="shared" si="9"/>
        <v/>
      </c>
    </row>
    <row r="130" spans="1:19" x14ac:dyDescent="0.4">
      <c r="A130" t="str">
        <f>IF(COUNTA(入力シート!A137),入力シート!$A137,"")</f>
        <v/>
      </c>
      <c r="B130" t="str">
        <f>IF($A130="","",入力シート!$C137)</f>
        <v/>
      </c>
      <c r="C130" t="str">
        <f>IF($A130="","",入力シート!B137)</f>
        <v/>
      </c>
      <c r="D130" t="str">
        <f>IF($A130="","",入力シート!D137)</f>
        <v/>
      </c>
      <c r="G130" t="str">
        <f>IF($A130="","",入力シート!F137)</f>
        <v/>
      </c>
      <c r="I130" t="str">
        <f t="shared" si="5"/>
        <v/>
      </c>
      <c r="J130" t="str">
        <f>IF($A130="","",入力シート!$G137)</f>
        <v/>
      </c>
      <c r="L130" t="str">
        <f>IF($A130="","",入力シート!$H137)</f>
        <v/>
      </c>
      <c r="M130" t="str">
        <f t="shared" si="6"/>
        <v/>
      </c>
      <c r="N130" t="str">
        <f t="shared" si="7"/>
        <v/>
      </c>
      <c r="O130" t="str">
        <f t="shared" si="8"/>
        <v/>
      </c>
      <c r="S130" t="str">
        <f t="shared" si="9"/>
        <v/>
      </c>
    </row>
    <row r="131" spans="1:19" x14ac:dyDescent="0.4">
      <c r="A131" t="str">
        <f>IF(COUNTA(入力シート!A138),入力シート!$A138,"")</f>
        <v/>
      </c>
      <c r="B131" t="str">
        <f>IF($A131="","",入力シート!$C138)</f>
        <v/>
      </c>
      <c r="C131" t="str">
        <f>IF($A131="","",入力シート!B138)</f>
        <v/>
      </c>
      <c r="D131" t="str">
        <f>IF($A131="","",入力シート!D138)</f>
        <v/>
      </c>
      <c r="G131" t="str">
        <f>IF($A131="","",入力シート!F138)</f>
        <v/>
      </c>
      <c r="I131" t="str">
        <f t="shared" ref="I131:I194" si="10">IF($A131="","",2)</f>
        <v/>
      </c>
      <c r="J131" t="str">
        <f>IF($A131="","",入力シート!$G138)</f>
        <v/>
      </c>
      <c r="L131" t="str">
        <f>IF($A131="","",入力シート!$H138)</f>
        <v/>
      </c>
      <c r="M131" t="str">
        <f t="shared" ref="M131:M194" si="11">IF($L131="","",LEFT(ROUNDDOWN($L131,-3),LEN(ROUNDDOWN($L131,-3))-3))</f>
        <v/>
      </c>
      <c r="N131" t="str">
        <f t="shared" ref="N131:N194" si="12">M131</f>
        <v/>
      </c>
      <c r="O131" t="str">
        <f t="shared" ref="O131:O194" si="13">M131</f>
        <v/>
      </c>
      <c r="S131" t="str">
        <f t="shared" ref="S131:S194" si="14">IF($A131="","",1)</f>
        <v/>
      </c>
    </row>
    <row r="132" spans="1:19" x14ac:dyDescent="0.4">
      <c r="A132" t="str">
        <f>IF(COUNTA(入力シート!A139),入力シート!$A139,"")</f>
        <v/>
      </c>
      <c r="B132" t="str">
        <f>IF($A132="","",入力シート!$C139)</f>
        <v/>
      </c>
      <c r="C132" t="str">
        <f>IF($A132="","",入力シート!B139)</f>
        <v/>
      </c>
      <c r="D132" t="str">
        <f>IF($A132="","",入力シート!D139)</f>
        <v/>
      </c>
      <c r="G132" t="str">
        <f>IF($A132="","",入力シート!F139)</f>
        <v/>
      </c>
      <c r="I132" t="str">
        <f t="shared" si="10"/>
        <v/>
      </c>
      <c r="J132" t="str">
        <f>IF($A132="","",入力シート!$G139)</f>
        <v/>
      </c>
      <c r="L132" t="str">
        <f>IF($A132="","",入力シート!$H139)</f>
        <v/>
      </c>
      <c r="M132" t="str">
        <f t="shared" si="11"/>
        <v/>
      </c>
      <c r="N132" t="str">
        <f t="shared" si="12"/>
        <v/>
      </c>
      <c r="O132" t="str">
        <f t="shared" si="13"/>
        <v/>
      </c>
      <c r="S132" t="str">
        <f t="shared" si="14"/>
        <v/>
      </c>
    </row>
    <row r="133" spans="1:19" x14ac:dyDescent="0.4">
      <c r="A133" t="str">
        <f>IF(COUNTA(入力シート!A140),入力シート!$A140,"")</f>
        <v/>
      </c>
      <c r="B133" t="str">
        <f>IF($A133="","",入力シート!$C140)</f>
        <v/>
      </c>
      <c r="C133" t="str">
        <f>IF($A133="","",入力シート!B140)</f>
        <v/>
      </c>
      <c r="D133" t="str">
        <f>IF($A133="","",入力シート!D140)</f>
        <v/>
      </c>
      <c r="G133" t="str">
        <f>IF($A133="","",入力シート!F140)</f>
        <v/>
      </c>
      <c r="I133" t="str">
        <f t="shared" si="10"/>
        <v/>
      </c>
      <c r="J133" t="str">
        <f>IF($A133="","",入力シート!$G140)</f>
        <v/>
      </c>
      <c r="L133" t="str">
        <f>IF($A133="","",入力シート!$H140)</f>
        <v/>
      </c>
      <c r="M133" t="str">
        <f t="shared" si="11"/>
        <v/>
      </c>
      <c r="N133" t="str">
        <f t="shared" si="12"/>
        <v/>
      </c>
      <c r="O133" t="str">
        <f t="shared" si="13"/>
        <v/>
      </c>
      <c r="S133" t="str">
        <f t="shared" si="14"/>
        <v/>
      </c>
    </row>
    <row r="134" spans="1:19" x14ac:dyDescent="0.4">
      <c r="A134" t="str">
        <f>IF(COUNTA(入力シート!A141),入力シート!$A141,"")</f>
        <v/>
      </c>
      <c r="B134" t="str">
        <f>IF($A134="","",入力シート!$C141)</f>
        <v/>
      </c>
      <c r="C134" t="str">
        <f>IF($A134="","",入力シート!B141)</f>
        <v/>
      </c>
      <c r="D134" t="str">
        <f>IF($A134="","",入力シート!D141)</f>
        <v/>
      </c>
      <c r="G134" t="str">
        <f>IF($A134="","",入力シート!F141)</f>
        <v/>
      </c>
      <c r="I134" t="str">
        <f t="shared" si="10"/>
        <v/>
      </c>
      <c r="J134" t="str">
        <f>IF($A134="","",入力シート!$G141)</f>
        <v/>
      </c>
      <c r="L134" t="str">
        <f>IF($A134="","",入力シート!$H141)</f>
        <v/>
      </c>
      <c r="M134" t="str">
        <f t="shared" si="11"/>
        <v/>
      </c>
      <c r="N134" t="str">
        <f t="shared" si="12"/>
        <v/>
      </c>
      <c r="O134" t="str">
        <f t="shared" si="13"/>
        <v/>
      </c>
      <c r="S134" t="str">
        <f t="shared" si="14"/>
        <v/>
      </c>
    </row>
    <row r="135" spans="1:19" x14ac:dyDescent="0.4">
      <c r="A135" t="str">
        <f>IF(COUNTA(入力シート!A142),入力シート!$A142,"")</f>
        <v/>
      </c>
      <c r="B135" t="str">
        <f>IF($A135="","",入力シート!$C142)</f>
        <v/>
      </c>
      <c r="C135" t="str">
        <f>IF($A135="","",入力シート!B142)</f>
        <v/>
      </c>
      <c r="D135" t="str">
        <f>IF($A135="","",入力シート!D142)</f>
        <v/>
      </c>
      <c r="G135" t="str">
        <f>IF($A135="","",入力シート!F142)</f>
        <v/>
      </c>
      <c r="I135" t="str">
        <f t="shared" si="10"/>
        <v/>
      </c>
      <c r="J135" t="str">
        <f>IF($A135="","",入力シート!$G142)</f>
        <v/>
      </c>
      <c r="L135" t="str">
        <f>IF($A135="","",入力シート!$H142)</f>
        <v/>
      </c>
      <c r="M135" t="str">
        <f t="shared" si="11"/>
        <v/>
      </c>
      <c r="N135" t="str">
        <f t="shared" si="12"/>
        <v/>
      </c>
      <c r="O135" t="str">
        <f t="shared" si="13"/>
        <v/>
      </c>
      <c r="S135" t="str">
        <f t="shared" si="14"/>
        <v/>
      </c>
    </row>
    <row r="136" spans="1:19" x14ac:dyDescent="0.4">
      <c r="A136" t="str">
        <f>IF(COUNTA(入力シート!A143),入力シート!$A143,"")</f>
        <v/>
      </c>
      <c r="B136" t="str">
        <f>IF($A136="","",入力シート!$C143)</f>
        <v/>
      </c>
      <c r="C136" t="str">
        <f>IF($A136="","",入力シート!B143)</f>
        <v/>
      </c>
      <c r="D136" t="str">
        <f>IF($A136="","",入力シート!D143)</f>
        <v/>
      </c>
      <c r="G136" t="str">
        <f>IF($A136="","",入力シート!F143)</f>
        <v/>
      </c>
      <c r="I136" t="str">
        <f t="shared" si="10"/>
        <v/>
      </c>
      <c r="J136" t="str">
        <f>IF($A136="","",入力シート!$G143)</f>
        <v/>
      </c>
      <c r="L136" t="str">
        <f>IF($A136="","",入力シート!$H143)</f>
        <v/>
      </c>
      <c r="M136" t="str">
        <f t="shared" si="11"/>
        <v/>
      </c>
      <c r="N136" t="str">
        <f t="shared" si="12"/>
        <v/>
      </c>
      <c r="O136" t="str">
        <f t="shared" si="13"/>
        <v/>
      </c>
      <c r="S136" t="str">
        <f t="shared" si="14"/>
        <v/>
      </c>
    </row>
    <row r="137" spans="1:19" x14ac:dyDescent="0.4">
      <c r="A137" t="str">
        <f>IF(COUNTA(入力シート!A144),入力シート!$A144,"")</f>
        <v/>
      </c>
      <c r="B137" t="str">
        <f>IF($A137="","",入力シート!$C144)</f>
        <v/>
      </c>
      <c r="C137" t="str">
        <f>IF($A137="","",入力シート!B144)</f>
        <v/>
      </c>
      <c r="D137" t="str">
        <f>IF($A137="","",入力シート!D144)</f>
        <v/>
      </c>
      <c r="G137" t="str">
        <f>IF($A137="","",入力シート!F144)</f>
        <v/>
      </c>
      <c r="I137" t="str">
        <f t="shared" si="10"/>
        <v/>
      </c>
      <c r="J137" t="str">
        <f>IF($A137="","",入力シート!$G144)</f>
        <v/>
      </c>
      <c r="L137" t="str">
        <f>IF($A137="","",入力シート!$H144)</f>
        <v/>
      </c>
      <c r="M137" t="str">
        <f t="shared" si="11"/>
        <v/>
      </c>
      <c r="N137" t="str">
        <f t="shared" si="12"/>
        <v/>
      </c>
      <c r="O137" t="str">
        <f t="shared" si="13"/>
        <v/>
      </c>
      <c r="S137" t="str">
        <f t="shared" si="14"/>
        <v/>
      </c>
    </row>
    <row r="138" spans="1:19" x14ac:dyDescent="0.4">
      <c r="A138" t="str">
        <f>IF(COUNTA(入力シート!A145),入力シート!$A145,"")</f>
        <v/>
      </c>
      <c r="B138" t="str">
        <f>IF($A138="","",入力シート!$C145)</f>
        <v/>
      </c>
      <c r="C138" t="str">
        <f>IF($A138="","",入力シート!B145)</f>
        <v/>
      </c>
      <c r="D138" t="str">
        <f>IF($A138="","",入力シート!D145)</f>
        <v/>
      </c>
      <c r="G138" t="str">
        <f>IF($A138="","",入力シート!F145)</f>
        <v/>
      </c>
      <c r="I138" t="str">
        <f t="shared" si="10"/>
        <v/>
      </c>
      <c r="J138" t="str">
        <f>IF($A138="","",入力シート!$G145)</f>
        <v/>
      </c>
      <c r="L138" t="str">
        <f>IF($A138="","",入力シート!$H145)</f>
        <v/>
      </c>
      <c r="M138" t="str">
        <f t="shared" si="11"/>
        <v/>
      </c>
      <c r="N138" t="str">
        <f t="shared" si="12"/>
        <v/>
      </c>
      <c r="O138" t="str">
        <f t="shared" si="13"/>
        <v/>
      </c>
      <c r="S138" t="str">
        <f t="shared" si="14"/>
        <v/>
      </c>
    </row>
    <row r="139" spans="1:19" x14ac:dyDescent="0.4">
      <c r="A139" t="str">
        <f>IF(COUNTA(入力シート!A146),入力シート!$A146,"")</f>
        <v/>
      </c>
      <c r="B139" t="str">
        <f>IF($A139="","",入力シート!$C146)</f>
        <v/>
      </c>
      <c r="C139" t="str">
        <f>IF($A139="","",入力シート!B146)</f>
        <v/>
      </c>
      <c r="D139" t="str">
        <f>IF($A139="","",入力シート!D146)</f>
        <v/>
      </c>
      <c r="G139" t="str">
        <f>IF($A139="","",入力シート!F146)</f>
        <v/>
      </c>
      <c r="I139" t="str">
        <f t="shared" si="10"/>
        <v/>
      </c>
      <c r="J139" t="str">
        <f>IF($A139="","",入力シート!$G146)</f>
        <v/>
      </c>
      <c r="L139" t="str">
        <f>IF($A139="","",入力シート!$H146)</f>
        <v/>
      </c>
      <c r="M139" t="str">
        <f t="shared" si="11"/>
        <v/>
      </c>
      <c r="N139" t="str">
        <f t="shared" si="12"/>
        <v/>
      </c>
      <c r="O139" t="str">
        <f t="shared" si="13"/>
        <v/>
      </c>
      <c r="S139" t="str">
        <f t="shared" si="14"/>
        <v/>
      </c>
    </row>
    <row r="140" spans="1:19" x14ac:dyDescent="0.4">
      <c r="A140" t="str">
        <f>IF(COUNTA(入力シート!A147),入力シート!$A147,"")</f>
        <v/>
      </c>
      <c r="B140" t="str">
        <f>IF($A140="","",入力シート!$C147)</f>
        <v/>
      </c>
      <c r="C140" t="str">
        <f>IF($A140="","",入力シート!B147)</f>
        <v/>
      </c>
      <c r="D140" t="str">
        <f>IF($A140="","",入力シート!D147)</f>
        <v/>
      </c>
      <c r="G140" t="str">
        <f>IF($A140="","",入力シート!F147)</f>
        <v/>
      </c>
      <c r="I140" t="str">
        <f t="shared" si="10"/>
        <v/>
      </c>
      <c r="J140" t="str">
        <f>IF($A140="","",入力シート!$G147)</f>
        <v/>
      </c>
      <c r="L140" t="str">
        <f>IF($A140="","",入力シート!$H147)</f>
        <v/>
      </c>
      <c r="M140" t="str">
        <f t="shared" si="11"/>
        <v/>
      </c>
      <c r="N140" t="str">
        <f t="shared" si="12"/>
        <v/>
      </c>
      <c r="O140" t="str">
        <f t="shared" si="13"/>
        <v/>
      </c>
      <c r="S140" t="str">
        <f t="shared" si="14"/>
        <v/>
      </c>
    </row>
    <row r="141" spans="1:19" x14ac:dyDescent="0.4">
      <c r="A141" t="str">
        <f>IF(COUNTA(入力シート!A148),入力シート!$A148,"")</f>
        <v/>
      </c>
      <c r="B141" t="str">
        <f>IF($A141="","",入力シート!$C148)</f>
        <v/>
      </c>
      <c r="C141" t="str">
        <f>IF($A141="","",入力シート!B148)</f>
        <v/>
      </c>
      <c r="D141" t="str">
        <f>IF($A141="","",入力シート!D148)</f>
        <v/>
      </c>
      <c r="G141" t="str">
        <f>IF($A141="","",入力シート!F148)</f>
        <v/>
      </c>
      <c r="I141" t="str">
        <f t="shared" si="10"/>
        <v/>
      </c>
      <c r="J141" t="str">
        <f>IF($A141="","",入力シート!$G148)</f>
        <v/>
      </c>
      <c r="L141" t="str">
        <f>IF($A141="","",入力シート!$H148)</f>
        <v/>
      </c>
      <c r="M141" t="str">
        <f t="shared" si="11"/>
        <v/>
      </c>
      <c r="N141" t="str">
        <f t="shared" si="12"/>
        <v/>
      </c>
      <c r="O141" t="str">
        <f t="shared" si="13"/>
        <v/>
      </c>
      <c r="S141" t="str">
        <f t="shared" si="14"/>
        <v/>
      </c>
    </row>
    <row r="142" spans="1:19" x14ac:dyDescent="0.4">
      <c r="A142" t="str">
        <f>IF(COUNTA(入力シート!A149),入力シート!$A149,"")</f>
        <v/>
      </c>
      <c r="B142" t="str">
        <f>IF($A142="","",入力シート!$C149)</f>
        <v/>
      </c>
      <c r="C142" t="str">
        <f>IF($A142="","",入力シート!B149)</f>
        <v/>
      </c>
      <c r="D142" t="str">
        <f>IF($A142="","",入力シート!D149)</f>
        <v/>
      </c>
      <c r="G142" t="str">
        <f>IF($A142="","",入力シート!F149)</f>
        <v/>
      </c>
      <c r="I142" t="str">
        <f t="shared" si="10"/>
        <v/>
      </c>
      <c r="J142" t="str">
        <f>IF($A142="","",入力シート!$G149)</f>
        <v/>
      </c>
      <c r="L142" t="str">
        <f>IF($A142="","",入力シート!$H149)</f>
        <v/>
      </c>
      <c r="M142" t="str">
        <f t="shared" si="11"/>
        <v/>
      </c>
      <c r="N142" t="str">
        <f t="shared" si="12"/>
        <v/>
      </c>
      <c r="O142" t="str">
        <f t="shared" si="13"/>
        <v/>
      </c>
      <c r="S142" t="str">
        <f t="shared" si="14"/>
        <v/>
      </c>
    </row>
    <row r="143" spans="1:19" x14ac:dyDescent="0.4">
      <c r="A143" t="str">
        <f>IF(COUNTA(入力シート!A150),入力シート!$A150,"")</f>
        <v/>
      </c>
      <c r="B143" t="str">
        <f>IF($A143="","",入力シート!$C150)</f>
        <v/>
      </c>
      <c r="C143" t="str">
        <f>IF($A143="","",入力シート!B150)</f>
        <v/>
      </c>
      <c r="D143" t="str">
        <f>IF($A143="","",入力シート!D150)</f>
        <v/>
      </c>
      <c r="G143" t="str">
        <f>IF($A143="","",入力シート!F150)</f>
        <v/>
      </c>
      <c r="I143" t="str">
        <f t="shared" si="10"/>
        <v/>
      </c>
      <c r="J143" t="str">
        <f>IF($A143="","",入力シート!$G150)</f>
        <v/>
      </c>
      <c r="L143" t="str">
        <f>IF($A143="","",入力シート!$H150)</f>
        <v/>
      </c>
      <c r="M143" t="str">
        <f t="shared" si="11"/>
        <v/>
      </c>
      <c r="N143" t="str">
        <f t="shared" si="12"/>
        <v/>
      </c>
      <c r="O143" t="str">
        <f t="shared" si="13"/>
        <v/>
      </c>
      <c r="S143" t="str">
        <f t="shared" si="14"/>
        <v/>
      </c>
    </row>
    <row r="144" spans="1:19" x14ac:dyDescent="0.4">
      <c r="A144" t="str">
        <f>IF(COUNTA(入力シート!A151),入力シート!$A151,"")</f>
        <v/>
      </c>
      <c r="B144" t="str">
        <f>IF($A144="","",入力シート!$C151)</f>
        <v/>
      </c>
      <c r="C144" t="str">
        <f>IF($A144="","",入力シート!B151)</f>
        <v/>
      </c>
      <c r="D144" t="str">
        <f>IF($A144="","",入力シート!D151)</f>
        <v/>
      </c>
      <c r="G144" t="str">
        <f>IF($A144="","",入力シート!F151)</f>
        <v/>
      </c>
      <c r="I144" t="str">
        <f t="shared" si="10"/>
        <v/>
      </c>
      <c r="J144" t="str">
        <f>IF($A144="","",入力シート!$G151)</f>
        <v/>
      </c>
      <c r="L144" t="str">
        <f>IF($A144="","",入力シート!$H151)</f>
        <v/>
      </c>
      <c r="M144" t="str">
        <f t="shared" si="11"/>
        <v/>
      </c>
      <c r="N144" t="str">
        <f t="shared" si="12"/>
        <v/>
      </c>
      <c r="O144" t="str">
        <f t="shared" si="13"/>
        <v/>
      </c>
      <c r="S144" t="str">
        <f t="shared" si="14"/>
        <v/>
      </c>
    </row>
    <row r="145" spans="1:19" x14ac:dyDescent="0.4">
      <c r="A145" t="str">
        <f>IF(COUNTA(入力シート!A152),入力シート!$A152,"")</f>
        <v/>
      </c>
      <c r="B145" t="str">
        <f>IF($A145="","",入力シート!$C152)</f>
        <v/>
      </c>
      <c r="C145" t="str">
        <f>IF($A145="","",入力シート!B152)</f>
        <v/>
      </c>
      <c r="D145" t="str">
        <f>IF($A145="","",入力シート!D152)</f>
        <v/>
      </c>
      <c r="G145" t="str">
        <f>IF($A145="","",入力シート!F152)</f>
        <v/>
      </c>
      <c r="I145" t="str">
        <f t="shared" si="10"/>
        <v/>
      </c>
      <c r="J145" t="str">
        <f>IF($A145="","",入力シート!$G152)</f>
        <v/>
      </c>
      <c r="L145" t="str">
        <f>IF($A145="","",入力シート!$H152)</f>
        <v/>
      </c>
      <c r="M145" t="str">
        <f t="shared" si="11"/>
        <v/>
      </c>
      <c r="N145" t="str">
        <f t="shared" si="12"/>
        <v/>
      </c>
      <c r="O145" t="str">
        <f t="shared" si="13"/>
        <v/>
      </c>
      <c r="S145" t="str">
        <f t="shared" si="14"/>
        <v/>
      </c>
    </row>
    <row r="146" spans="1:19" x14ac:dyDescent="0.4">
      <c r="A146" t="str">
        <f>IF(COUNTA(入力シート!A153),入力シート!$A153,"")</f>
        <v/>
      </c>
      <c r="B146" t="str">
        <f>IF($A146="","",入力シート!$C153)</f>
        <v/>
      </c>
      <c r="C146" t="str">
        <f>IF($A146="","",入力シート!B153)</f>
        <v/>
      </c>
      <c r="D146" t="str">
        <f>IF($A146="","",入力シート!D153)</f>
        <v/>
      </c>
      <c r="G146" t="str">
        <f>IF($A146="","",入力シート!F153)</f>
        <v/>
      </c>
      <c r="I146" t="str">
        <f t="shared" si="10"/>
        <v/>
      </c>
      <c r="J146" t="str">
        <f>IF($A146="","",入力シート!$G153)</f>
        <v/>
      </c>
      <c r="L146" t="str">
        <f>IF($A146="","",入力シート!$H153)</f>
        <v/>
      </c>
      <c r="M146" t="str">
        <f t="shared" si="11"/>
        <v/>
      </c>
      <c r="N146" t="str">
        <f t="shared" si="12"/>
        <v/>
      </c>
      <c r="O146" t="str">
        <f t="shared" si="13"/>
        <v/>
      </c>
      <c r="S146" t="str">
        <f t="shared" si="14"/>
        <v/>
      </c>
    </row>
    <row r="147" spans="1:19" x14ac:dyDescent="0.4">
      <c r="A147" t="str">
        <f>IF(COUNTA(入力シート!A154),入力シート!$A154,"")</f>
        <v/>
      </c>
      <c r="B147" t="str">
        <f>IF($A147="","",入力シート!$C154)</f>
        <v/>
      </c>
      <c r="C147" t="str">
        <f>IF($A147="","",入力シート!B154)</f>
        <v/>
      </c>
      <c r="D147" t="str">
        <f>IF($A147="","",入力シート!D154)</f>
        <v/>
      </c>
      <c r="G147" t="str">
        <f>IF($A147="","",入力シート!F154)</f>
        <v/>
      </c>
      <c r="I147" t="str">
        <f t="shared" si="10"/>
        <v/>
      </c>
      <c r="J147" t="str">
        <f>IF($A147="","",入力シート!$G154)</f>
        <v/>
      </c>
      <c r="L147" t="str">
        <f>IF($A147="","",入力シート!$H154)</f>
        <v/>
      </c>
      <c r="M147" t="str">
        <f t="shared" si="11"/>
        <v/>
      </c>
      <c r="N147" t="str">
        <f t="shared" si="12"/>
        <v/>
      </c>
      <c r="O147" t="str">
        <f t="shared" si="13"/>
        <v/>
      </c>
      <c r="S147" t="str">
        <f t="shared" si="14"/>
        <v/>
      </c>
    </row>
    <row r="148" spans="1:19" x14ac:dyDescent="0.4">
      <c r="A148" t="str">
        <f>IF(COUNTA(入力シート!A155),入力シート!$A155,"")</f>
        <v/>
      </c>
      <c r="B148" t="str">
        <f>IF($A148="","",入力シート!$C155)</f>
        <v/>
      </c>
      <c r="C148" t="str">
        <f>IF($A148="","",入力シート!B155)</f>
        <v/>
      </c>
      <c r="D148" t="str">
        <f>IF($A148="","",入力シート!D155)</f>
        <v/>
      </c>
      <c r="G148" t="str">
        <f>IF($A148="","",入力シート!F155)</f>
        <v/>
      </c>
      <c r="I148" t="str">
        <f t="shared" si="10"/>
        <v/>
      </c>
      <c r="J148" t="str">
        <f>IF($A148="","",入力シート!$G155)</f>
        <v/>
      </c>
      <c r="L148" t="str">
        <f>IF($A148="","",入力シート!$H155)</f>
        <v/>
      </c>
      <c r="M148" t="str">
        <f t="shared" si="11"/>
        <v/>
      </c>
      <c r="N148" t="str">
        <f t="shared" si="12"/>
        <v/>
      </c>
      <c r="O148" t="str">
        <f t="shared" si="13"/>
        <v/>
      </c>
      <c r="S148" t="str">
        <f t="shared" si="14"/>
        <v/>
      </c>
    </row>
    <row r="149" spans="1:19" x14ac:dyDescent="0.4">
      <c r="A149" t="str">
        <f>IF(COUNTA(入力シート!A156),入力シート!$A156,"")</f>
        <v/>
      </c>
      <c r="B149" t="str">
        <f>IF($A149="","",入力シート!$C156)</f>
        <v/>
      </c>
      <c r="C149" t="str">
        <f>IF($A149="","",入力シート!B156)</f>
        <v/>
      </c>
      <c r="D149" t="str">
        <f>IF($A149="","",入力シート!D156)</f>
        <v/>
      </c>
      <c r="G149" t="str">
        <f>IF($A149="","",入力シート!F156)</f>
        <v/>
      </c>
      <c r="I149" t="str">
        <f t="shared" si="10"/>
        <v/>
      </c>
      <c r="J149" t="str">
        <f>IF($A149="","",入力シート!$G156)</f>
        <v/>
      </c>
      <c r="L149" t="str">
        <f>IF($A149="","",入力シート!$H156)</f>
        <v/>
      </c>
      <c r="M149" t="str">
        <f t="shared" si="11"/>
        <v/>
      </c>
      <c r="N149" t="str">
        <f t="shared" si="12"/>
        <v/>
      </c>
      <c r="O149" t="str">
        <f t="shared" si="13"/>
        <v/>
      </c>
      <c r="S149" t="str">
        <f t="shared" si="14"/>
        <v/>
      </c>
    </row>
    <row r="150" spans="1:19" x14ac:dyDescent="0.4">
      <c r="A150" t="str">
        <f>IF(COUNTA(入力シート!A157),入力シート!$A157,"")</f>
        <v/>
      </c>
      <c r="B150" t="str">
        <f>IF($A150="","",入力シート!$C157)</f>
        <v/>
      </c>
      <c r="C150" t="str">
        <f>IF($A150="","",入力シート!B157)</f>
        <v/>
      </c>
      <c r="D150" t="str">
        <f>IF($A150="","",入力シート!D157)</f>
        <v/>
      </c>
      <c r="G150" t="str">
        <f>IF($A150="","",入力シート!F157)</f>
        <v/>
      </c>
      <c r="I150" t="str">
        <f t="shared" si="10"/>
        <v/>
      </c>
      <c r="J150" t="str">
        <f>IF($A150="","",入力シート!$G157)</f>
        <v/>
      </c>
      <c r="L150" t="str">
        <f>IF($A150="","",入力シート!$H157)</f>
        <v/>
      </c>
      <c r="M150" t="str">
        <f t="shared" si="11"/>
        <v/>
      </c>
      <c r="N150" t="str">
        <f t="shared" si="12"/>
        <v/>
      </c>
      <c r="O150" t="str">
        <f t="shared" si="13"/>
        <v/>
      </c>
      <c r="S150" t="str">
        <f t="shared" si="14"/>
        <v/>
      </c>
    </row>
    <row r="151" spans="1:19" x14ac:dyDescent="0.4">
      <c r="A151" t="str">
        <f>IF(COUNTA(入力シート!A158),入力シート!$A158,"")</f>
        <v/>
      </c>
      <c r="B151" t="str">
        <f>IF($A151="","",入力シート!$C158)</f>
        <v/>
      </c>
      <c r="C151" t="str">
        <f>IF($A151="","",入力シート!B158)</f>
        <v/>
      </c>
      <c r="D151" t="str">
        <f>IF($A151="","",入力シート!D158)</f>
        <v/>
      </c>
      <c r="G151" t="str">
        <f>IF($A151="","",入力シート!F158)</f>
        <v/>
      </c>
      <c r="I151" t="str">
        <f t="shared" si="10"/>
        <v/>
      </c>
      <c r="J151" t="str">
        <f>IF($A151="","",入力シート!$G158)</f>
        <v/>
      </c>
      <c r="L151" t="str">
        <f>IF($A151="","",入力シート!$H158)</f>
        <v/>
      </c>
      <c r="M151" t="str">
        <f t="shared" si="11"/>
        <v/>
      </c>
      <c r="N151" t="str">
        <f t="shared" si="12"/>
        <v/>
      </c>
      <c r="O151" t="str">
        <f t="shared" si="13"/>
        <v/>
      </c>
      <c r="S151" t="str">
        <f t="shared" si="14"/>
        <v/>
      </c>
    </row>
    <row r="152" spans="1:19" x14ac:dyDescent="0.4">
      <c r="A152" t="str">
        <f>IF(COUNTA(入力シート!A159),入力シート!$A159,"")</f>
        <v/>
      </c>
      <c r="B152" t="str">
        <f>IF($A152="","",入力シート!$C159)</f>
        <v/>
      </c>
      <c r="C152" t="str">
        <f>IF($A152="","",入力シート!B159)</f>
        <v/>
      </c>
      <c r="D152" t="str">
        <f>IF($A152="","",入力シート!D159)</f>
        <v/>
      </c>
      <c r="G152" t="str">
        <f>IF($A152="","",入力シート!F159)</f>
        <v/>
      </c>
      <c r="I152" t="str">
        <f t="shared" si="10"/>
        <v/>
      </c>
      <c r="J152" t="str">
        <f>IF($A152="","",入力シート!$G159)</f>
        <v/>
      </c>
      <c r="L152" t="str">
        <f>IF($A152="","",入力シート!$H159)</f>
        <v/>
      </c>
      <c r="M152" t="str">
        <f t="shared" si="11"/>
        <v/>
      </c>
      <c r="N152" t="str">
        <f t="shared" si="12"/>
        <v/>
      </c>
      <c r="O152" t="str">
        <f t="shared" si="13"/>
        <v/>
      </c>
      <c r="S152" t="str">
        <f t="shared" si="14"/>
        <v/>
      </c>
    </row>
    <row r="153" spans="1:19" x14ac:dyDescent="0.4">
      <c r="A153" t="str">
        <f>IF(COUNTA(入力シート!A160),入力シート!$A160,"")</f>
        <v/>
      </c>
      <c r="B153" t="str">
        <f>IF($A153="","",入力シート!$C160)</f>
        <v/>
      </c>
      <c r="C153" t="str">
        <f>IF($A153="","",入力シート!B160)</f>
        <v/>
      </c>
      <c r="D153" t="str">
        <f>IF($A153="","",入力シート!D160)</f>
        <v/>
      </c>
      <c r="G153" t="str">
        <f>IF($A153="","",入力シート!F160)</f>
        <v/>
      </c>
      <c r="I153" t="str">
        <f t="shared" si="10"/>
        <v/>
      </c>
      <c r="J153" t="str">
        <f>IF($A153="","",入力シート!$G160)</f>
        <v/>
      </c>
      <c r="L153" t="str">
        <f>IF($A153="","",入力シート!$H160)</f>
        <v/>
      </c>
      <c r="M153" t="str">
        <f t="shared" si="11"/>
        <v/>
      </c>
      <c r="N153" t="str">
        <f t="shared" si="12"/>
        <v/>
      </c>
      <c r="O153" t="str">
        <f t="shared" si="13"/>
        <v/>
      </c>
      <c r="S153" t="str">
        <f t="shared" si="14"/>
        <v/>
      </c>
    </row>
    <row r="154" spans="1:19" x14ac:dyDescent="0.4">
      <c r="A154" t="str">
        <f>IF(COUNTA(入力シート!A161),入力シート!$A161,"")</f>
        <v/>
      </c>
      <c r="B154" t="str">
        <f>IF($A154="","",入力シート!$C161)</f>
        <v/>
      </c>
      <c r="C154" t="str">
        <f>IF($A154="","",入力シート!B161)</f>
        <v/>
      </c>
      <c r="D154" t="str">
        <f>IF($A154="","",入力シート!D161)</f>
        <v/>
      </c>
      <c r="G154" t="str">
        <f>IF($A154="","",入力シート!F161)</f>
        <v/>
      </c>
      <c r="I154" t="str">
        <f t="shared" si="10"/>
        <v/>
      </c>
      <c r="J154" t="str">
        <f>IF($A154="","",入力シート!$G161)</f>
        <v/>
      </c>
      <c r="L154" t="str">
        <f>IF($A154="","",入力シート!$H161)</f>
        <v/>
      </c>
      <c r="M154" t="str">
        <f t="shared" si="11"/>
        <v/>
      </c>
      <c r="N154" t="str">
        <f t="shared" si="12"/>
        <v/>
      </c>
      <c r="O154" t="str">
        <f t="shared" si="13"/>
        <v/>
      </c>
      <c r="S154" t="str">
        <f t="shared" si="14"/>
        <v/>
      </c>
    </row>
    <row r="155" spans="1:19" x14ac:dyDescent="0.4">
      <c r="A155" t="str">
        <f>IF(COUNTA(入力シート!A162),入力シート!$A162,"")</f>
        <v/>
      </c>
      <c r="B155" t="str">
        <f>IF($A155="","",入力シート!$C162)</f>
        <v/>
      </c>
      <c r="C155" t="str">
        <f>IF($A155="","",入力シート!B162)</f>
        <v/>
      </c>
      <c r="D155" t="str">
        <f>IF($A155="","",入力シート!D162)</f>
        <v/>
      </c>
      <c r="G155" t="str">
        <f>IF($A155="","",入力シート!F162)</f>
        <v/>
      </c>
      <c r="I155" t="str">
        <f t="shared" si="10"/>
        <v/>
      </c>
      <c r="J155" t="str">
        <f>IF($A155="","",入力シート!$G162)</f>
        <v/>
      </c>
      <c r="L155" t="str">
        <f>IF($A155="","",入力シート!$H162)</f>
        <v/>
      </c>
      <c r="M155" t="str">
        <f t="shared" si="11"/>
        <v/>
      </c>
      <c r="N155" t="str">
        <f t="shared" si="12"/>
        <v/>
      </c>
      <c r="O155" t="str">
        <f t="shared" si="13"/>
        <v/>
      </c>
      <c r="S155" t="str">
        <f t="shared" si="14"/>
        <v/>
      </c>
    </row>
    <row r="156" spans="1:19" x14ac:dyDescent="0.4">
      <c r="A156" t="str">
        <f>IF(COUNTA(入力シート!A163),入力シート!$A163,"")</f>
        <v/>
      </c>
      <c r="B156" t="str">
        <f>IF($A156="","",入力シート!$C163)</f>
        <v/>
      </c>
      <c r="C156" t="str">
        <f>IF($A156="","",入力シート!B163)</f>
        <v/>
      </c>
      <c r="D156" t="str">
        <f>IF($A156="","",入力シート!D163)</f>
        <v/>
      </c>
      <c r="G156" t="str">
        <f>IF($A156="","",入力シート!F163)</f>
        <v/>
      </c>
      <c r="I156" t="str">
        <f t="shared" si="10"/>
        <v/>
      </c>
      <c r="J156" t="str">
        <f>IF($A156="","",入力シート!$G163)</f>
        <v/>
      </c>
      <c r="L156" t="str">
        <f>IF($A156="","",入力シート!$H163)</f>
        <v/>
      </c>
      <c r="M156" t="str">
        <f t="shared" si="11"/>
        <v/>
      </c>
      <c r="N156" t="str">
        <f t="shared" si="12"/>
        <v/>
      </c>
      <c r="O156" t="str">
        <f t="shared" si="13"/>
        <v/>
      </c>
      <c r="S156" t="str">
        <f t="shared" si="14"/>
        <v/>
      </c>
    </row>
    <row r="157" spans="1:19" x14ac:dyDescent="0.4">
      <c r="A157" t="str">
        <f>IF(COUNTA(入力シート!A164),入力シート!$A164,"")</f>
        <v/>
      </c>
      <c r="B157" t="str">
        <f>IF($A157="","",入力シート!$C164)</f>
        <v/>
      </c>
      <c r="C157" t="str">
        <f>IF($A157="","",入力シート!B164)</f>
        <v/>
      </c>
      <c r="D157" t="str">
        <f>IF($A157="","",入力シート!D164)</f>
        <v/>
      </c>
      <c r="G157" t="str">
        <f>IF($A157="","",入力シート!F164)</f>
        <v/>
      </c>
      <c r="I157" t="str">
        <f t="shared" si="10"/>
        <v/>
      </c>
      <c r="J157" t="str">
        <f>IF($A157="","",入力シート!$G164)</f>
        <v/>
      </c>
      <c r="L157" t="str">
        <f>IF($A157="","",入力シート!$H164)</f>
        <v/>
      </c>
      <c r="M157" t="str">
        <f t="shared" si="11"/>
        <v/>
      </c>
      <c r="N157" t="str">
        <f t="shared" si="12"/>
        <v/>
      </c>
      <c r="O157" t="str">
        <f t="shared" si="13"/>
        <v/>
      </c>
      <c r="S157" t="str">
        <f t="shared" si="14"/>
        <v/>
      </c>
    </row>
    <row r="158" spans="1:19" x14ac:dyDescent="0.4">
      <c r="A158" t="str">
        <f>IF(COUNTA(入力シート!A165),入力シート!$A165,"")</f>
        <v/>
      </c>
      <c r="B158" t="str">
        <f>IF($A158="","",入力シート!$C165)</f>
        <v/>
      </c>
      <c r="C158" t="str">
        <f>IF($A158="","",入力シート!B165)</f>
        <v/>
      </c>
      <c r="D158" t="str">
        <f>IF($A158="","",入力シート!D165)</f>
        <v/>
      </c>
      <c r="G158" t="str">
        <f>IF($A158="","",入力シート!F165)</f>
        <v/>
      </c>
      <c r="I158" t="str">
        <f t="shared" si="10"/>
        <v/>
      </c>
      <c r="J158" t="str">
        <f>IF($A158="","",入力シート!$G165)</f>
        <v/>
      </c>
      <c r="L158" t="str">
        <f>IF($A158="","",入力シート!$H165)</f>
        <v/>
      </c>
      <c r="M158" t="str">
        <f t="shared" si="11"/>
        <v/>
      </c>
      <c r="N158" t="str">
        <f t="shared" si="12"/>
        <v/>
      </c>
      <c r="O158" t="str">
        <f t="shared" si="13"/>
        <v/>
      </c>
      <c r="S158" t="str">
        <f t="shared" si="14"/>
        <v/>
      </c>
    </row>
    <row r="159" spans="1:19" x14ac:dyDescent="0.4">
      <c r="A159" t="str">
        <f>IF(COUNTA(入力シート!A166),入力シート!$A166,"")</f>
        <v/>
      </c>
      <c r="B159" t="str">
        <f>IF($A159="","",入力シート!$C166)</f>
        <v/>
      </c>
      <c r="C159" t="str">
        <f>IF($A159="","",入力シート!B166)</f>
        <v/>
      </c>
      <c r="D159" t="str">
        <f>IF($A159="","",入力シート!D166)</f>
        <v/>
      </c>
      <c r="G159" t="str">
        <f>IF($A159="","",入力シート!F166)</f>
        <v/>
      </c>
      <c r="I159" t="str">
        <f t="shared" si="10"/>
        <v/>
      </c>
      <c r="J159" t="str">
        <f>IF($A159="","",入力シート!$G166)</f>
        <v/>
      </c>
      <c r="L159" t="str">
        <f>IF($A159="","",入力シート!$H166)</f>
        <v/>
      </c>
      <c r="M159" t="str">
        <f t="shared" si="11"/>
        <v/>
      </c>
      <c r="N159" t="str">
        <f t="shared" si="12"/>
        <v/>
      </c>
      <c r="O159" t="str">
        <f t="shared" si="13"/>
        <v/>
      </c>
      <c r="S159" t="str">
        <f t="shared" si="14"/>
        <v/>
      </c>
    </row>
    <row r="160" spans="1:19" x14ac:dyDescent="0.4">
      <c r="A160" t="str">
        <f>IF(COUNTA(入力シート!A167),入力シート!$A167,"")</f>
        <v/>
      </c>
      <c r="B160" t="str">
        <f>IF($A160="","",入力シート!$C167)</f>
        <v/>
      </c>
      <c r="C160" t="str">
        <f>IF($A160="","",入力シート!B167)</f>
        <v/>
      </c>
      <c r="D160" t="str">
        <f>IF($A160="","",入力シート!D167)</f>
        <v/>
      </c>
      <c r="G160" t="str">
        <f>IF($A160="","",入力シート!F167)</f>
        <v/>
      </c>
      <c r="I160" t="str">
        <f t="shared" si="10"/>
        <v/>
      </c>
      <c r="J160" t="str">
        <f>IF($A160="","",入力シート!$G167)</f>
        <v/>
      </c>
      <c r="L160" t="str">
        <f>IF($A160="","",入力シート!$H167)</f>
        <v/>
      </c>
      <c r="M160" t="str">
        <f t="shared" si="11"/>
        <v/>
      </c>
      <c r="N160" t="str">
        <f t="shared" si="12"/>
        <v/>
      </c>
      <c r="O160" t="str">
        <f t="shared" si="13"/>
        <v/>
      </c>
      <c r="S160" t="str">
        <f t="shared" si="14"/>
        <v/>
      </c>
    </row>
    <row r="161" spans="1:19" x14ac:dyDescent="0.4">
      <c r="A161" t="str">
        <f>IF(COUNTA(入力シート!A168),入力シート!$A168,"")</f>
        <v/>
      </c>
      <c r="B161" t="str">
        <f>IF($A161="","",入力シート!$C168)</f>
        <v/>
      </c>
      <c r="C161" t="str">
        <f>IF($A161="","",入力シート!B168)</f>
        <v/>
      </c>
      <c r="D161" t="str">
        <f>IF($A161="","",入力シート!D168)</f>
        <v/>
      </c>
      <c r="G161" t="str">
        <f>IF($A161="","",入力シート!F168)</f>
        <v/>
      </c>
      <c r="I161" t="str">
        <f t="shared" si="10"/>
        <v/>
      </c>
      <c r="J161" t="str">
        <f>IF($A161="","",入力シート!$G168)</f>
        <v/>
      </c>
      <c r="L161" t="str">
        <f>IF($A161="","",入力シート!$H168)</f>
        <v/>
      </c>
      <c r="M161" t="str">
        <f t="shared" si="11"/>
        <v/>
      </c>
      <c r="N161" t="str">
        <f t="shared" si="12"/>
        <v/>
      </c>
      <c r="O161" t="str">
        <f t="shared" si="13"/>
        <v/>
      </c>
      <c r="S161" t="str">
        <f t="shared" si="14"/>
        <v/>
      </c>
    </row>
    <row r="162" spans="1:19" x14ac:dyDescent="0.4">
      <c r="A162" t="str">
        <f>IF(COUNTA(入力シート!A169),入力シート!$A169,"")</f>
        <v/>
      </c>
      <c r="B162" t="str">
        <f>IF($A162="","",入力シート!$C169)</f>
        <v/>
      </c>
      <c r="C162" t="str">
        <f>IF($A162="","",入力シート!B169)</f>
        <v/>
      </c>
      <c r="D162" t="str">
        <f>IF($A162="","",入力シート!D169)</f>
        <v/>
      </c>
      <c r="G162" t="str">
        <f>IF($A162="","",入力シート!F169)</f>
        <v/>
      </c>
      <c r="I162" t="str">
        <f t="shared" si="10"/>
        <v/>
      </c>
      <c r="J162" t="str">
        <f>IF($A162="","",入力シート!$G169)</f>
        <v/>
      </c>
      <c r="L162" t="str">
        <f>IF($A162="","",入力シート!$H169)</f>
        <v/>
      </c>
      <c r="M162" t="str">
        <f t="shared" si="11"/>
        <v/>
      </c>
      <c r="N162" t="str">
        <f t="shared" si="12"/>
        <v/>
      </c>
      <c r="O162" t="str">
        <f t="shared" si="13"/>
        <v/>
      </c>
      <c r="S162" t="str">
        <f t="shared" si="14"/>
        <v/>
      </c>
    </row>
    <row r="163" spans="1:19" x14ac:dyDescent="0.4">
      <c r="A163" t="str">
        <f>IF(COUNTA(入力シート!A170),入力シート!$A170,"")</f>
        <v/>
      </c>
      <c r="B163" t="str">
        <f>IF($A163="","",入力シート!$C170)</f>
        <v/>
      </c>
      <c r="C163" t="str">
        <f>IF($A163="","",入力シート!B170)</f>
        <v/>
      </c>
      <c r="D163" t="str">
        <f>IF($A163="","",入力シート!D170)</f>
        <v/>
      </c>
      <c r="G163" t="str">
        <f>IF($A163="","",入力シート!F170)</f>
        <v/>
      </c>
      <c r="I163" t="str">
        <f t="shared" si="10"/>
        <v/>
      </c>
      <c r="J163" t="str">
        <f>IF($A163="","",入力シート!$G170)</f>
        <v/>
      </c>
      <c r="L163" t="str">
        <f>IF($A163="","",入力シート!$H170)</f>
        <v/>
      </c>
      <c r="M163" t="str">
        <f t="shared" si="11"/>
        <v/>
      </c>
      <c r="N163" t="str">
        <f t="shared" si="12"/>
        <v/>
      </c>
      <c r="O163" t="str">
        <f t="shared" si="13"/>
        <v/>
      </c>
      <c r="S163" t="str">
        <f t="shared" si="14"/>
        <v/>
      </c>
    </row>
    <row r="164" spans="1:19" x14ac:dyDescent="0.4">
      <c r="A164" t="str">
        <f>IF(COUNTA(入力シート!A171),入力シート!$A171,"")</f>
        <v/>
      </c>
      <c r="B164" t="str">
        <f>IF($A164="","",入力シート!$C171)</f>
        <v/>
      </c>
      <c r="C164" t="str">
        <f>IF($A164="","",入力シート!B171)</f>
        <v/>
      </c>
      <c r="D164" t="str">
        <f>IF($A164="","",入力シート!D171)</f>
        <v/>
      </c>
      <c r="G164" t="str">
        <f>IF($A164="","",入力シート!F171)</f>
        <v/>
      </c>
      <c r="I164" t="str">
        <f t="shared" si="10"/>
        <v/>
      </c>
      <c r="J164" t="str">
        <f>IF($A164="","",入力シート!$G171)</f>
        <v/>
      </c>
      <c r="L164" t="str">
        <f>IF($A164="","",入力シート!$H171)</f>
        <v/>
      </c>
      <c r="M164" t="str">
        <f t="shared" si="11"/>
        <v/>
      </c>
      <c r="N164" t="str">
        <f t="shared" si="12"/>
        <v/>
      </c>
      <c r="O164" t="str">
        <f t="shared" si="13"/>
        <v/>
      </c>
      <c r="S164" t="str">
        <f t="shared" si="14"/>
        <v/>
      </c>
    </row>
    <row r="165" spans="1:19" x14ac:dyDescent="0.4">
      <c r="A165" t="str">
        <f>IF(COUNTA(入力シート!A172),入力シート!$A172,"")</f>
        <v/>
      </c>
      <c r="B165" t="str">
        <f>IF($A165="","",入力シート!$C172)</f>
        <v/>
      </c>
      <c r="C165" t="str">
        <f>IF($A165="","",入力シート!B172)</f>
        <v/>
      </c>
      <c r="D165" t="str">
        <f>IF($A165="","",入力シート!D172)</f>
        <v/>
      </c>
      <c r="G165" t="str">
        <f>IF($A165="","",入力シート!F172)</f>
        <v/>
      </c>
      <c r="I165" t="str">
        <f t="shared" si="10"/>
        <v/>
      </c>
      <c r="J165" t="str">
        <f>IF($A165="","",入力シート!$G172)</f>
        <v/>
      </c>
      <c r="L165" t="str">
        <f>IF($A165="","",入力シート!$H172)</f>
        <v/>
      </c>
      <c r="M165" t="str">
        <f t="shared" si="11"/>
        <v/>
      </c>
      <c r="N165" t="str">
        <f t="shared" si="12"/>
        <v/>
      </c>
      <c r="O165" t="str">
        <f t="shared" si="13"/>
        <v/>
      </c>
      <c r="S165" t="str">
        <f t="shared" si="14"/>
        <v/>
      </c>
    </row>
    <row r="166" spans="1:19" x14ac:dyDescent="0.4">
      <c r="A166" t="str">
        <f>IF(COUNTA(入力シート!A173),入力シート!$A173,"")</f>
        <v/>
      </c>
      <c r="B166" t="str">
        <f>IF($A166="","",入力シート!$C173)</f>
        <v/>
      </c>
      <c r="C166" t="str">
        <f>IF($A166="","",入力シート!B173)</f>
        <v/>
      </c>
      <c r="D166" t="str">
        <f>IF($A166="","",入力シート!D173)</f>
        <v/>
      </c>
      <c r="G166" t="str">
        <f>IF($A166="","",入力シート!F173)</f>
        <v/>
      </c>
      <c r="I166" t="str">
        <f t="shared" si="10"/>
        <v/>
      </c>
      <c r="J166" t="str">
        <f>IF($A166="","",入力シート!$G173)</f>
        <v/>
      </c>
      <c r="L166" t="str">
        <f>IF($A166="","",入力シート!$H173)</f>
        <v/>
      </c>
      <c r="M166" t="str">
        <f t="shared" si="11"/>
        <v/>
      </c>
      <c r="N166" t="str">
        <f t="shared" si="12"/>
        <v/>
      </c>
      <c r="O166" t="str">
        <f t="shared" si="13"/>
        <v/>
      </c>
      <c r="S166" t="str">
        <f t="shared" si="14"/>
        <v/>
      </c>
    </row>
    <row r="167" spans="1:19" x14ac:dyDescent="0.4">
      <c r="A167" t="str">
        <f>IF(COUNTA(入力シート!A174),入力シート!$A174,"")</f>
        <v/>
      </c>
      <c r="B167" t="str">
        <f>IF($A167="","",入力シート!$C174)</f>
        <v/>
      </c>
      <c r="C167" t="str">
        <f>IF($A167="","",入力シート!B174)</f>
        <v/>
      </c>
      <c r="D167" t="str">
        <f>IF($A167="","",入力シート!D174)</f>
        <v/>
      </c>
      <c r="G167" t="str">
        <f>IF($A167="","",入力シート!F174)</f>
        <v/>
      </c>
      <c r="I167" t="str">
        <f t="shared" si="10"/>
        <v/>
      </c>
      <c r="J167" t="str">
        <f>IF($A167="","",入力シート!$G174)</f>
        <v/>
      </c>
      <c r="L167" t="str">
        <f>IF($A167="","",入力シート!$H174)</f>
        <v/>
      </c>
      <c r="M167" t="str">
        <f t="shared" si="11"/>
        <v/>
      </c>
      <c r="N167" t="str">
        <f t="shared" si="12"/>
        <v/>
      </c>
      <c r="O167" t="str">
        <f t="shared" si="13"/>
        <v/>
      </c>
      <c r="S167" t="str">
        <f t="shared" si="14"/>
        <v/>
      </c>
    </row>
    <row r="168" spans="1:19" x14ac:dyDescent="0.4">
      <c r="A168" t="str">
        <f>IF(COUNTA(入力シート!A175),入力シート!$A175,"")</f>
        <v/>
      </c>
      <c r="B168" t="str">
        <f>IF($A168="","",入力シート!$C175)</f>
        <v/>
      </c>
      <c r="C168" t="str">
        <f>IF($A168="","",入力シート!B175)</f>
        <v/>
      </c>
      <c r="D168" t="str">
        <f>IF($A168="","",入力シート!D175)</f>
        <v/>
      </c>
      <c r="G168" t="str">
        <f>IF($A168="","",入力シート!F175)</f>
        <v/>
      </c>
      <c r="I168" t="str">
        <f t="shared" si="10"/>
        <v/>
      </c>
      <c r="J168" t="str">
        <f>IF($A168="","",入力シート!$G175)</f>
        <v/>
      </c>
      <c r="L168" t="str">
        <f>IF($A168="","",入力シート!$H175)</f>
        <v/>
      </c>
      <c r="M168" t="str">
        <f t="shared" si="11"/>
        <v/>
      </c>
      <c r="N168" t="str">
        <f t="shared" si="12"/>
        <v/>
      </c>
      <c r="O168" t="str">
        <f t="shared" si="13"/>
        <v/>
      </c>
      <c r="S168" t="str">
        <f t="shared" si="14"/>
        <v/>
      </c>
    </row>
    <row r="169" spans="1:19" x14ac:dyDescent="0.4">
      <c r="A169" t="str">
        <f>IF(COUNTA(入力シート!A176),入力シート!$A176,"")</f>
        <v/>
      </c>
      <c r="B169" t="str">
        <f>IF($A169="","",入力シート!$C176)</f>
        <v/>
      </c>
      <c r="C169" t="str">
        <f>IF($A169="","",入力シート!B176)</f>
        <v/>
      </c>
      <c r="D169" t="str">
        <f>IF($A169="","",入力シート!D176)</f>
        <v/>
      </c>
      <c r="G169" t="str">
        <f>IF($A169="","",入力シート!F176)</f>
        <v/>
      </c>
      <c r="I169" t="str">
        <f t="shared" si="10"/>
        <v/>
      </c>
      <c r="J169" t="str">
        <f>IF($A169="","",入力シート!$G176)</f>
        <v/>
      </c>
      <c r="L169" t="str">
        <f>IF($A169="","",入力シート!$H176)</f>
        <v/>
      </c>
      <c r="M169" t="str">
        <f t="shared" si="11"/>
        <v/>
      </c>
      <c r="N169" t="str">
        <f t="shared" si="12"/>
        <v/>
      </c>
      <c r="O169" t="str">
        <f t="shared" si="13"/>
        <v/>
      </c>
      <c r="S169" t="str">
        <f t="shared" si="14"/>
        <v/>
      </c>
    </row>
    <row r="170" spans="1:19" x14ac:dyDescent="0.4">
      <c r="A170" t="str">
        <f>IF(COUNTA(入力シート!A177),入力シート!$A177,"")</f>
        <v/>
      </c>
      <c r="B170" t="str">
        <f>IF($A170="","",入力シート!$C177)</f>
        <v/>
      </c>
      <c r="C170" t="str">
        <f>IF($A170="","",入力シート!B177)</f>
        <v/>
      </c>
      <c r="D170" t="str">
        <f>IF($A170="","",入力シート!D177)</f>
        <v/>
      </c>
      <c r="G170" t="str">
        <f>IF($A170="","",入力シート!F177)</f>
        <v/>
      </c>
      <c r="I170" t="str">
        <f t="shared" si="10"/>
        <v/>
      </c>
      <c r="J170" t="str">
        <f>IF($A170="","",入力シート!$G177)</f>
        <v/>
      </c>
      <c r="L170" t="str">
        <f>IF($A170="","",入力シート!$H177)</f>
        <v/>
      </c>
      <c r="M170" t="str">
        <f t="shared" si="11"/>
        <v/>
      </c>
      <c r="N170" t="str">
        <f t="shared" si="12"/>
        <v/>
      </c>
      <c r="O170" t="str">
        <f t="shared" si="13"/>
        <v/>
      </c>
      <c r="S170" t="str">
        <f t="shared" si="14"/>
        <v/>
      </c>
    </row>
    <row r="171" spans="1:19" x14ac:dyDescent="0.4">
      <c r="A171" t="str">
        <f>IF(COUNTA(入力シート!A178),入力シート!$A178,"")</f>
        <v/>
      </c>
      <c r="B171" t="str">
        <f>IF($A171="","",入力シート!$C178)</f>
        <v/>
      </c>
      <c r="C171" t="str">
        <f>IF($A171="","",入力シート!B178)</f>
        <v/>
      </c>
      <c r="D171" t="str">
        <f>IF($A171="","",入力シート!D178)</f>
        <v/>
      </c>
      <c r="G171" t="str">
        <f>IF($A171="","",入力シート!F178)</f>
        <v/>
      </c>
      <c r="I171" t="str">
        <f t="shared" si="10"/>
        <v/>
      </c>
      <c r="J171" t="str">
        <f>IF($A171="","",入力シート!$G178)</f>
        <v/>
      </c>
      <c r="L171" t="str">
        <f>IF($A171="","",入力シート!$H178)</f>
        <v/>
      </c>
      <c r="M171" t="str">
        <f t="shared" si="11"/>
        <v/>
      </c>
      <c r="N171" t="str">
        <f t="shared" si="12"/>
        <v/>
      </c>
      <c r="O171" t="str">
        <f t="shared" si="13"/>
        <v/>
      </c>
      <c r="S171" t="str">
        <f t="shared" si="14"/>
        <v/>
      </c>
    </row>
    <row r="172" spans="1:19" x14ac:dyDescent="0.4">
      <c r="A172" t="str">
        <f>IF(COUNTA(入力シート!A179),入力シート!$A179,"")</f>
        <v/>
      </c>
      <c r="B172" t="str">
        <f>IF($A172="","",入力シート!$C179)</f>
        <v/>
      </c>
      <c r="C172" t="str">
        <f>IF($A172="","",入力シート!B179)</f>
        <v/>
      </c>
      <c r="D172" t="str">
        <f>IF($A172="","",入力シート!D179)</f>
        <v/>
      </c>
      <c r="G172" t="str">
        <f>IF($A172="","",入力シート!F179)</f>
        <v/>
      </c>
      <c r="I172" t="str">
        <f t="shared" si="10"/>
        <v/>
      </c>
      <c r="J172" t="str">
        <f>IF($A172="","",入力シート!$G179)</f>
        <v/>
      </c>
      <c r="L172" t="str">
        <f>IF($A172="","",入力シート!$H179)</f>
        <v/>
      </c>
      <c r="M172" t="str">
        <f t="shared" si="11"/>
        <v/>
      </c>
      <c r="N172" t="str">
        <f t="shared" si="12"/>
        <v/>
      </c>
      <c r="O172" t="str">
        <f t="shared" si="13"/>
        <v/>
      </c>
      <c r="S172" t="str">
        <f t="shared" si="14"/>
        <v/>
      </c>
    </row>
    <row r="173" spans="1:19" x14ac:dyDescent="0.4">
      <c r="A173" t="str">
        <f>IF(COUNTA(入力シート!A180),入力シート!$A180,"")</f>
        <v/>
      </c>
      <c r="B173" t="str">
        <f>IF($A173="","",入力シート!$C180)</f>
        <v/>
      </c>
      <c r="C173" t="str">
        <f>IF($A173="","",入力シート!B180)</f>
        <v/>
      </c>
      <c r="D173" t="str">
        <f>IF($A173="","",入力シート!D180)</f>
        <v/>
      </c>
      <c r="G173" t="str">
        <f>IF($A173="","",入力シート!F180)</f>
        <v/>
      </c>
      <c r="I173" t="str">
        <f t="shared" si="10"/>
        <v/>
      </c>
      <c r="J173" t="str">
        <f>IF($A173="","",入力シート!$G180)</f>
        <v/>
      </c>
      <c r="L173" t="str">
        <f>IF($A173="","",入力シート!$H180)</f>
        <v/>
      </c>
      <c r="M173" t="str">
        <f t="shared" si="11"/>
        <v/>
      </c>
      <c r="N173" t="str">
        <f t="shared" si="12"/>
        <v/>
      </c>
      <c r="O173" t="str">
        <f t="shared" si="13"/>
        <v/>
      </c>
      <c r="S173" t="str">
        <f t="shared" si="14"/>
        <v/>
      </c>
    </row>
    <row r="174" spans="1:19" x14ac:dyDescent="0.4">
      <c r="A174" t="str">
        <f>IF(COUNTA(入力シート!A181),入力シート!$A181,"")</f>
        <v/>
      </c>
      <c r="B174" t="str">
        <f>IF($A174="","",入力シート!$C181)</f>
        <v/>
      </c>
      <c r="C174" t="str">
        <f>IF($A174="","",入力シート!B181)</f>
        <v/>
      </c>
      <c r="D174" t="str">
        <f>IF($A174="","",入力シート!D181)</f>
        <v/>
      </c>
      <c r="G174" t="str">
        <f>IF($A174="","",入力シート!F181)</f>
        <v/>
      </c>
      <c r="I174" t="str">
        <f t="shared" si="10"/>
        <v/>
      </c>
      <c r="J174" t="str">
        <f>IF($A174="","",入力シート!$G181)</f>
        <v/>
      </c>
      <c r="L174" t="str">
        <f>IF($A174="","",入力シート!$H181)</f>
        <v/>
      </c>
      <c r="M174" t="str">
        <f t="shared" si="11"/>
        <v/>
      </c>
      <c r="N174" t="str">
        <f t="shared" si="12"/>
        <v/>
      </c>
      <c r="O174" t="str">
        <f t="shared" si="13"/>
        <v/>
      </c>
      <c r="S174" t="str">
        <f t="shared" si="14"/>
        <v/>
      </c>
    </row>
    <row r="175" spans="1:19" x14ac:dyDescent="0.4">
      <c r="A175" t="str">
        <f>IF(COUNTA(入力シート!A182),入力シート!$A182,"")</f>
        <v/>
      </c>
      <c r="B175" t="str">
        <f>IF($A175="","",入力シート!$C182)</f>
        <v/>
      </c>
      <c r="C175" t="str">
        <f>IF($A175="","",入力シート!B182)</f>
        <v/>
      </c>
      <c r="D175" t="str">
        <f>IF($A175="","",入力シート!D182)</f>
        <v/>
      </c>
      <c r="G175" t="str">
        <f>IF($A175="","",入力シート!F182)</f>
        <v/>
      </c>
      <c r="I175" t="str">
        <f t="shared" si="10"/>
        <v/>
      </c>
      <c r="J175" t="str">
        <f>IF($A175="","",入力シート!$G182)</f>
        <v/>
      </c>
      <c r="L175" t="str">
        <f>IF($A175="","",入力シート!$H182)</f>
        <v/>
      </c>
      <c r="M175" t="str">
        <f t="shared" si="11"/>
        <v/>
      </c>
      <c r="N175" t="str">
        <f t="shared" si="12"/>
        <v/>
      </c>
      <c r="O175" t="str">
        <f t="shared" si="13"/>
        <v/>
      </c>
      <c r="S175" t="str">
        <f t="shared" si="14"/>
        <v/>
      </c>
    </row>
    <row r="176" spans="1:19" x14ac:dyDescent="0.4">
      <c r="A176" t="str">
        <f>IF(COUNTA(入力シート!A183),入力シート!$A183,"")</f>
        <v/>
      </c>
      <c r="B176" t="str">
        <f>IF($A176="","",入力シート!$C183)</f>
        <v/>
      </c>
      <c r="C176" t="str">
        <f>IF($A176="","",入力シート!B183)</f>
        <v/>
      </c>
      <c r="D176" t="str">
        <f>IF($A176="","",入力シート!D183)</f>
        <v/>
      </c>
      <c r="G176" t="str">
        <f>IF($A176="","",入力シート!F183)</f>
        <v/>
      </c>
      <c r="I176" t="str">
        <f t="shared" si="10"/>
        <v/>
      </c>
      <c r="J176" t="str">
        <f>IF($A176="","",入力シート!$G183)</f>
        <v/>
      </c>
      <c r="L176" t="str">
        <f>IF($A176="","",入力シート!$H183)</f>
        <v/>
      </c>
      <c r="M176" t="str">
        <f t="shared" si="11"/>
        <v/>
      </c>
      <c r="N176" t="str">
        <f t="shared" si="12"/>
        <v/>
      </c>
      <c r="O176" t="str">
        <f t="shared" si="13"/>
        <v/>
      </c>
      <c r="S176" t="str">
        <f t="shared" si="14"/>
        <v/>
      </c>
    </row>
    <row r="177" spans="1:19" x14ac:dyDescent="0.4">
      <c r="A177" t="str">
        <f>IF(COUNTA(入力シート!A184),入力シート!$A184,"")</f>
        <v/>
      </c>
      <c r="B177" t="str">
        <f>IF($A177="","",入力シート!$C184)</f>
        <v/>
      </c>
      <c r="C177" t="str">
        <f>IF($A177="","",入力シート!B184)</f>
        <v/>
      </c>
      <c r="D177" t="str">
        <f>IF($A177="","",入力シート!D184)</f>
        <v/>
      </c>
      <c r="G177" t="str">
        <f>IF($A177="","",入力シート!F184)</f>
        <v/>
      </c>
      <c r="I177" t="str">
        <f t="shared" si="10"/>
        <v/>
      </c>
      <c r="J177" t="str">
        <f>IF($A177="","",入力シート!$G184)</f>
        <v/>
      </c>
      <c r="L177" t="str">
        <f>IF($A177="","",入力シート!$H184)</f>
        <v/>
      </c>
      <c r="M177" t="str">
        <f t="shared" si="11"/>
        <v/>
      </c>
      <c r="N177" t="str">
        <f t="shared" si="12"/>
        <v/>
      </c>
      <c r="O177" t="str">
        <f t="shared" si="13"/>
        <v/>
      </c>
      <c r="S177" t="str">
        <f t="shared" si="14"/>
        <v/>
      </c>
    </row>
    <row r="178" spans="1:19" x14ac:dyDescent="0.4">
      <c r="A178" t="str">
        <f>IF(COUNTA(入力シート!A185),入力シート!$A185,"")</f>
        <v/>
      </c>
      <c r="B178" t="str">
        <f>IF($A178="","",入力シート!$C185)</f>
        <v/>
      </c>
      <c r="C178" t="str">
        <f>IF($A178="","",入力シート!B185)</f>
        <v/>
      </c>
      <c r="D178" t="str">
        <f>IF($A178="","",入力シート!D185)</f>
        <v/>
      </c>
      <c r="G178" t="str">
        <f>IF($A178="","",入力シート!F185)</f>
        <v/>
      </c>
      <c r="I178" t="str">
        <f t="shared" si="10"/>
        <v/>
      </c>
      <c r="J178" t="str">
        <f>IF($A178="","",入力シート!$G185)</f>
        <v/>
      </c>
      <c r="L178" t="str">
        <f>IF($A178="","",入力シート!$H185)</f>
        <v/>
      </c>
      <c r="M178" t="str">
        <f t="shared" si="11"/>
        <v/>
      </c>
      <c r="N178" t="str">
        <f t="shared" si="12"/>
        <v/>
      </c>
      <c r="O178" t="str">
        <f t="shared" si="13"/>
        <v/>
      </c>
      <c r="S178" t="str">
        <f t="shared" si="14"/>
        <v/>
      </c>
    </row>
    <row r="179" spans="1:19" x14ac:dyDescent="0.4">
      <c r="A179" t="str">
        <f>IF(COUNTA(入力シート!A186),入力シート!$A186,"")</f>
        <v/>
      </c>
      <c r="B179" t="str">
        <f>IF($A179="","",入力シート!$C186)</f>
        <v/>
      </c>
      <c r="C179" t="str">
        <f>IF($A179="","",入力シート!B186)</f>
        <v/>
      </c>
      <c r="D179" t="str">
        <f>IF($A179="","",入力シート!D186)</f>
        <v/>
      </c>
      <c r="G179" t="str">
        <f>IF($A179="","",入力シート!F186)</f>
        <v/>
      </c>
      <c r="I179" t="str">
        <f t="shared" si="10"/>
        <v/>
      </c>
      <c r="J179" t="str">
        <f>IF($A179="","",入力シート!$G186)</f>
        <v/>
      </c>
      <c r="L179" t="str">
        <f>IF($A179="","",入力シート!$H186)</f>
        <v/>
      </c>
      <c r="M179" t="str">
        <f t="shared" si="11"/>
        <v/>
      </c>
      <c r="N179" t="str">
        <f t="shared" si="12"/>
        <v/>
      </c>
      <c r="O179" t="str">
        <f t="shared" si="13"/>
        <v/>
      </c>
      <c r="S179" t="str">
        <f t="shared" si="14"/>
        <v/>
      </c>
    </row>
    <row r="180" spans="1:19" x14ac:dyDescent="0.4">
      <c r="A180" t="str">
        <f>IF(COUNTA(入力シート!A187),入力シート!$A187,"")</f>
        <v/>
      </c>
      <c r="B180" t="str">
        <f>IF($A180="","",入力シート!$C187)</f>
        <v/>
      </c>
      <c r="C180" t="str">
        <f>IF($A180="","",入力シート!B187)</f>
        <v/>
      </c>
      <c r="D180" t="str">
        <f>IF($A180="","",入力シート!D187)</f>
        <v/>
      </c>
      <c r="G180" t="str">
        <f>IF($A180="","",入力シート!F187)</f>
        <v/>
      </c>
      <c r="I180" t="str">
        <f t="shared" si="10"/>
        <v/>
      </c>
      <c r="J180" t="str">
        <f>IF($A180="","",入力シート!$G187)</f>
        <v/>
      </c>
      <c r="L180" t="str">
        <f>IF($A180="","",入力シート!$H187)</f>
        <v/>
      </c>
      <c r="M180" t="str">
        <f t="shared" si="11"/>
        <v/>
      </c>
      <c r="N180" t="str">
        <f t="shared" si="12"/>
        <v/>
      </c>
      <c r="O180" t="str">
        <f t="shared" si="13"/>
        <v/>
      </c>
      <c r="S180" t="str">
        <f t="shared" si="14"/>
        <v/>
      </c>
    </row>
    <row r="181" spans="1:19" x14ac:dyDescent="0.4">
      <c r="A181" t="str">
        <f>IF(COUNTA(入力シート!A188),入力シート!$A188,"")</f>
        <v/>
      </c>
      <c r="B181" t="str">
        <f>IF($A181="","",入力シート!$C188)</f>
        <v/>
      </c>
      <c r="C181" t="str">
        <f>IF($A181="","",入力シート!B188)</f>
        <v/>
      </c>
      <c r="D181" t="str">
        <f>IF($A181="","",入力シート!D188)</f>
        <v/>
      </c>
      <c r="G181" t="str">
        <f>IF($A181="","",入力シート!F188)</f>
        <v/>
      </c>
      <c r="I181" t="str">
        <f t="shared" si="10"/>
        <v/>
      </c>
      <c r="J181" t="str">
        <f>IF($A181="","",入力シート!$G188)</f>
        <v/>
      </c>
      <c r="L181" t="str">
        <f>IF($A181="","",入力シート!$H188)</f>
        <v/>
      </c>
      <c r="M181" t="str">
        <f t="shared" si="11"/>
        <v/>
      </c>
      <c r="N181" t="str">
        <f t="shared" si="12"/>
        <v/>
      </c>
      <c r="O181" t="str">
        <f t="shared" si="13"/>
        <v/>
      </c>
      <c r="S181" t="str">
        <f t="shared" si="14"/>
        <v/>
      </c>
    </row>
    <row r="182" spans="1:19" x14ac:dyDescent="0.4">
      <c r="A182" t="str">
        <f>IF(COUNTA(入力シート!A189),入力シート!$A189,"")</f>
        <v/>
      </c>
      <c r="B182" t="str">
        <f>IF($A182="","",入力シート!$C189)</f>
        <v/>
      </c>
      <c r="C182" t="str">
        <f>IF($A182="","",入力シート!B189)</f>
        <v/>
      </c>
      <c r="D182" t="str">
        <f>IF($A182="","",入力シート!D189)</f>
        <v/>
      </c>
      <c r="G182" t="str">
        <f>IF($A182="","",入力シート!F189)</f>
        <v/>
      </c>
      <c r="I182" t="str">
        <f t="shared" si="10"/>
        <v/>
      </c>
      <c r="J182" t="str">
        <f>IF($A182="","",入力シート!$G189)</f>
        <v/>
      </c>
      <c r="L182" t="str">
        <f>IF($A182="","",入力シート!$H189)</f>
        <v/>
      </c>
      <c r="M182" t="str">
        <f t="shared" si="11"/>
        <v/>
      </c>
      <c r="N182" t="str">
        <f t="shared" si="12"/>
        <v/>
      </c>
      <c r="O182" t="str">
        <f t="shared" si="13"/>
        <v/>
      </c>
      <c r="S182" t="str">
        <f t="shared" si="14"/>
        <v/>
      </c>
    </row>
    <row r="183" spans="1:19" x14ac:dyDescent="0.4">
      <c r="A183" t="str">
        <f>IF(COUNTA(入力シート!A190),入力シート!$A190,"")</f>
        <v/>
      </c>
      <c r="B183" t="str">
        <f>IF($A183="","",入力シート!$C190)</f>
        <v/>
      </c>
      <c r="C183" t="str">
        <f>IF($A183="","",入力シート!B190)</f>
        <v/>
      </c>
      <c r="D183" t="str">
        <f>IF($A183="","",入力シート!D190)</f>
        <v/>
      </c>
      <c r="G183" t="str">
        <f>IF($A183="","",入力シート!F190)</f>
        <v/>
      </c>
      <c r="I183" t="str">
        <f t="shared" si="10"/>
        <v/>
      </c>
      <c r="J183" t="str">
        <f>IF($A183="","",入力シート!$G190)</f>
        <v/>
      </c>
      <c r="L183" t="str">
        <f>IF($A183="","",入力シート!$H190)</f>
        <v/>
      </c>
      <c r="M183" t="str">
        <f t="shared" si="11"/>
        <v/>
      </c>
      <c r="N183" t="str">
        <f t="shared" si="12"/>
        <v/>
      </c>
      <c r="O183" t="str">
        <f t="shared" si="13"/>
        <v/>
      </c>
      <c r="S183" t="str">
        <f t="shared" si="14"/>
        <v/>
      </c>
    </row>
    <row r="184" spans="1:19" x14ac:dyDescent="0.4">
      <c r="A184" t="str">
        <f>IF(COUNTA(入力シート!A191),入力シート!$A191,"")</f>
        <v/>
      </c>
      <c r="B184" t="str">
        <f>IF($A184="","",入力シート!$C191)</f>
        <v/>
      </c>
      <c r="C184" t="str">
        <f>IF($A184="","",入力シート!B191)</f>
        <v/>
      </c>
      <c r="D184" t="str">
        <f>IF($A184="","",入力シート!D191)</f>
        <v/>
      </c>
      <c r="G184" t="str">
        <f>IF($A184="","",入力シート!F191)</f>
        <v/>
      </c>
      <c r="I184" t="str">
        <f t="shared" si="10"/>
        <v/>
      </c>
      <c r="J184" t="str">
        <f>IF($A184="","",入力シート!$G191)</f>
        <v/>
      </c>
      <c r="L184" t="str">
        <f>IF($A184="","",入力シート!$H191)</f>
        <v/>
      </c>
      <c r="M184" t="str">
        <f t="shared" si="11"/>
        <v/>
      </c>
      <c r="N184" t="str">
        <f t="shared" si="12"/>
        <v/>
      </c>
      <c r="O184" t="str">
        <f t="shared" si="13"/>
        <v/>
      </c>
      <c r="S184" t="str">
        <f t="shared" si="14"/>
        <v/>
      </c>
    </row>
    <row r="185" spans="1:19" x14ac:dyDescent="0.4">
      <c r="A185" t="str">
        <f>IF(COUNTA(入力シート!A192),入力シート!$A192,"")</f>
        <v/>
      </c>
      <c r="B185" t="str">
        <f>IF($A185="","",入力シート!$C192)</f>
        <v/>
      </c>
      <c r="C185" t="str">
        <f>IF($A185="","",入力シート!B192)</f>
        <v/>
      </c>
      <c r="D185" t="str">
        <f>IF($A185="","",入力シート!D192)</f>
        <v/>
      </c>
      <c r="G185" t="str">
        <f>IF($A185="","",入力シート!F192)</f>
        <v/>
      </c>
      <c r="I185" t="str">
        <f t="shared" si="10"/>
        <v/>
      </c>
      <c r="J185" t="str">
        <f>IF($A185="","",入力シート!$G192)</f>
        <v/>
      </c>
      <c r="L185" t="str">
        <f>IF($A185="","",入力シート!$H192)</f>
        <v/>
      </c>
      <c r="M185" t="str">
        <f t="shared" si="11"/>
        <v/>
      </c>
      <c r="N185" t="str">
        <f t="shared" si="12"/>
        <v/>
      </c>
      <c r="O185" t="str">
        <f t="shared" si="13"/>
        <v/>
      </c>
      <c r="S185" t="str">
        <f t="shared" si="14"/>
        <v/>
      </c>
    </row>
    <row r="186" spans="1:19" x14ac:dyDescent="0.4">
      <c r="A186" t="str">
        <f>IF(COUNTA(入力シート!A193),入力シート!$A193,"")</f>
        <v/>
      </c>
      <c r="B186" t="str">
        <f>IF($A186="","",入力シート!$C193)</f>
        <v/>
      </c>
      <c r="C186" t="str">
        <f>IF($A186="","",入力シート!B193)</f>
        <v/>
      </c>
      <c r="D186" t="str">
        <f>IF($A186="","",入力シート!D193)</f>
        <v/>
      </c>
      <c r="G186" t="str">
        <f>IF($A186="","",入力シート!F193)</f>
        <v/>
      </c>
      <c r="I186" t="str">
        <f t="shared" si="10"/>
        <v/>
      </c>
      <c r="J186" t="str">
        <f>IF($A186="","",入力シート!$G193)</f>
        <v/>
      </c>
      <c r="L186" t="str">
        <f>IF($A186="","",入力シート!$H193)</f>
        <v/>
      </c>
      <c r="M186" t="str">
        <f t="shared" si="11"/>
        <v/>
      </c>
      <c r="N186" t="str">
        <f t="shared" si="12"/>
        <v/>
      </c>
      <c r="O186" t="str">
        <f t="shared" si="13"/>
        <v/>
      </c>
      <c r="S186" t="str">
        <f t="shared" si="14"/>
        <v/>
      </c>
    </row>
    <row r="187" spans="1:19" x14ac:dyDescent="0.4">
      <c r="A187" t="str">
        <f>IF(COUNTA(入力シート!A194),入力シート!$A194,"")</f>
        <v/>
      </c>
      <c r="B187" t="str">
        <f>IF($A187="","",入力シート!$C194)</f>
        <v/>
      </c>
      <c r="C187" t="str">
        <f>IF($A187="","",入力シート!B194)</f>
        <v/>
      </c>
      <c r="D187" t="str">
        <f>IF($A187="","",入力シート!D194)</f>
        <v/>
      </c>
      <c r="G187" t="str">
        <f>IF($A187="","",入力シート!F194)</f>
        <v/>
      </c>
      <c r="I187" t="str">
        <f t="shared" si="10"/>
        <v/>
      </c>
      <c r="J187" t="str">
        <f>IF($A187="","",入力シート!$G194)</f>
        <v/>
      </c>
      <c r="L187" t="str">
        <f>IF($A187="","",入力シート!$H194)</f>
        <v/>
      </c>
      <c r="M187" t="str">
        <f t="shared" si="11"/>
        <v/>
      </c>
      <c r="N187" t="str">
        <f t="shared" si="12"/>
        <v/>
      </c>
      <c r="O187" t="str">
        <f t="shared" si="13"/>
        <v/>
      </c>
      <c r="S187" t="str">
        <f t="shared" si="14"/>
        <v/>
      </c>
    </row>
    <row r="188" spans="1:19" x14ac:dyDescent="0.4">
      <c r="A188" t="str">
        <f>IF(COUNTA(入力シート!A195),入力シート!$A195,"")</f>
        <v/>
      </c>
      <c r="B188" t="str">
        <f>IF($A188="","",入力シート!$C195)</f>
        <v/>
      </c>
      <c r="C188" t="str">
        <f>IF($A188="","",入力シート!B195)</f>
        <v/>
      </c>
      <c r="D188" t="str">
        <f>IF($A188="","",入力シート!D195)</f>
        <v/>
      </c>
      <c r="G188" t="str">
        <f>IF($A188="","",入力シート!F195)</f>
        <v/>
      </c>
      <c r="I188" t="str">
        <f t="shared" si="10"/>
        <v/>
      </c>
      <c r="J188" t="str">
        <f>IF($A188="","",入力シート!$G195)</f>
        <v/>
      </c>
      <c r="L188" t="str">
        <f>IF($A188="","",入力シート!$H195)</f>
        <v/>
      </c>
      <c r="M188" t="str">
        <f t="shared" si="11"/>
        <v/>
      </c>
      <c r="N188" t="str">
        <f t="shared" si="12"/>
        <v/>
      </c>
      <c r="O188" t="str">
        <f t="shared" si="13"/>
        <v/>
      </c>
      <c r="S188" t="str">
        <f t="shared" si="14"/>
        <v/>
      </c>
    </row>
    <row r="189" spans="1:19" x14ac:dyDescent="0.4">
      <c r="A189" t="str">
        <f>IF(COUNTA(入力シート!A196),入力シート!$A196,"")</f>
        <v/>
      </c>
      <c r="B189" t="str">
        <f>IF($A189="","",入力シート!$C196)</f>
        <v/>
      </c>
      <c r="C189" t="str">
        <f>IF($A189="","",入力シート!B196)</f>
        <v/>
      </c>
      <c r="D189" t="str">
        <f>IF($A189="","",入力シート!D196)</f>
        <v/>
      </c>
      <c r="G189" t="str">
        <f>IF($A189="","",入力シート!F196)</f>
        <v/>
      </c>
      <c r="I189" t="str">
        <f t="shared" si="10"/>
        <v/>
      </c>
      <c r="J189" t="str">
        <f>IF($A189="","",入力シート!$G196)</f>
        <v/>
      </c>
      <c r="L189" t="str">
        <f>IF($A189="","",入力シート!$H196)</f>
        <v/>
      </c>
      <c r="M189" t="str">
        <f t="shared" si="11"/>
        <v/>
      </c>
      <c r="N189" t="str">
        <f t="shared" si="12"/>
        <v/>
      </c>
      <c r="O189" t="str">
        <f t="shared" si="13"/>
        <v/>
      </c>
      <c r="S189" t="str">
        <f t="shared" si="14"/>
        <v/>
      </c>
    </row>
    <row r="190" spans="1:19" x14ac:dyDescent="0.4">
      <c r="A190" t="str">
        <f>IF(COUNTA(入力シート!A197),入力シート!$A197,"")</f>
        <v/>
      </c>
      <c r="B190" t="str">
        <f>IF($A190="","",入力シート!$C197)</f>
        <v/>
      </c>
      <c r="C190" t="str">
        <f>IF($A190="","",入力シート!B197)</f>
        <v/>
      </c>
      <c r="D190" t="str">
        <f>IF($A190="","",入力シート!D197)</f>
        <v/>
      </c>
      <c r="G190" t="str">
        <f>IF($A190="","",入力シート!F197)</f>
        <v/>
      </c>
      <c r="I190" t="str">
        <f t="shared" si="10"/>
        <v/>
      </c>
      <c r="J190" t="str">
        <f>IF($A190="","",入力シート!$G197)</f>
        <v/>
      </c>
      <c r="L190" t="str">
        <f>IF($A190="","",入力シート!$H197)</f>
        <v/>
      </c>
      <c r="M190" t="str">
        <f t="shared" si="11"/>
        <v/>
      </c>
      <c r="N190" t="str">
        <f t="shared" si="12"/>
        <v/>
      </c>
      <c r="O190" t="str">
        <f t="shared" si="13"/>
        <v/>
      </c>
      <c r="S190" t="str">
        <f t="shared" si="14"/>
        <v/>
      </c>
    </row>
    <row r="191" spans="1:19" x14ac:dyDescent="0.4">
      <c r="A191" t="str">
        <f>IF(COUNTA(入力シート!A198),入力シート!$A198,"")</f>
        <v/>
      </c>
      <c r="B191" t="str">
        <f>IF($A191="","",入力シート!$C198)</f>
        <v/>
      </c>
      <c r="C191" t="str">
        <f>IF($A191="","",入力シート!B198)</f>
        <v/>
      </c>
      <c r="D191" t="str">
        <f>IF($A191="","",入力シート!D198)</f>
        <v/>
      </c>
      <c r="G191" t="str">
        <f>IF($A191="","",入力シート!F198)</f>
        <v/>
      </c>
      <c r="I191" t="str">
        <f t="shared" si="10"/>
        <v/>
      </c>
      <c r="J191" t="str">
        <f>IF($A191="","",入力シート!$G198)</f>
        <v/>
      </c>
      <c r="L191" t="str">
        <f>IF($A191="","",入力シート!$H198)</f>
        <v/>
      </c>
      <c r="M191" t="str">
        <f t="shared" si="11"/>
        <v/>
      </c>
      <c r="N191" t="str">
        <f t="shared" si="12"/>
        <v/>
      </c>
      <c r="O191" t="str">
        <f t="shared" si="13"/>
        <v/>
      </c>
      <c r="S191" t="str">
        <f t="shared" si="14"/>
        <v/>
      </c>
    </row>
    <row r="192" spans="1:19" x14ac:dyDescent="0.4">
      <c r="A192" t="str">
        <f>IF(COUNTA(入力シート!A199),入力シート!$A199,"")</f>
        <v/>
      </c>
      <c r="B192" t="str">
        <f>IF($A192="","",入力シート!$C199)</f>
        <v/>
      </c>
      <c r="C192" t="str">
        <f>IF($A192="","",入力シート!B199)</f>
        <v/>
      </c>
      <c r="D192" t="str">
        <f>IF($A192="","",入力シート!D199)</f>
        <v/>
      </c>
      <c r="G192" t="str">
        <f>IF($A192="","",入力シート!F199)</f>
        <v/>
      </c>
      <c r="I192" t="str">
        <f t="shared" si="10"/>
        <v/>
      </c>
      <c r="J192" t="str">
        <f>IF($A192="","",入力シート!$G199)</f>
        <v/>
      </c>
      <c r="L192" t="str">
        <f>IF($A192="","",入力シート!$H199)</f>
        <v/>
      </c>
      <c r="M192" t="str">
        <f t="shared" si="11"/>
        <v/>
      </c>
      <c r="N192" t="str">
        <f t="shared" si="12"/>
        <v/>
      </c>
      <c r="O192" t="str">
        <f t="shared" si="13"/>
        <v/>
      </c>
      <c r="S192" t="str">
        <f t="shared" si="14"/>
        <v/>
      </c>
    </row>
    <row r="193" spans="1:19" x14ac:dyDescent="0.4">
      <c r="A193" t="str">
        <f>IF(COUNTA(入力シート!A200),入力シート!$A200,"")</f>
        <v/>
      </c>
      <c r="B193" t="str">
        <f>IF($A193="","",入力シート!$C200)</f>
        <v/>
      </c>
      <c r="C193" t="str">
        <f>IF($A193="","",入力シート!B200)</f>
        <v/>
      </c>
      <c r="D193" t="str">
        <f>IF($A193="","",入力シート!D200)</f>
        <v/>
      </c>
      <c r="G193" t="str">
        <f>IF($A193="","",入力シート!F200)</f>
        <v/>
      </c>
      <c r="I193" t="str">
        <f t="shared" si="10"/>
        <v/>
      </c>
      <c r="J193" t="str">
        <f>IF($A193="","",入力シート!$G200)</f>
        <v/>
      </c>
      <c r="L193" t="str">
        <f>IF($A193="","",入力シート!$H200)</f>
        <v/>
      </c>
      <c r="M193" t="str">
        <f t="shared" si="11"/>
        <v/>
      </c>
      <c r="N193" t="str">
        <f t="shared" si="12"/>
        <v/>
      </c>
      <c r="O193" t="str">
        <f t="shared" si="13"/>
        <v/>
      </c>
      <c r="S193" t="str">
        <f t="shared" si="14"/>
        <v/>
      </c>
    </row>
    <row r="194" spans="1:19" x14ac:dyDescent="0.4">
      <c r="A194" t="str">
        <f>IF(COUNTA(入力シート!A201),入力シート!$A201,"")</f>
        <v/>
      </c>
      <c r="B194" t="str">
        <f>IF($A194="","",入力シート!$C201)</f>
        <v/>
      </c>
      <c r="C194" t="str">
        <f>IF($A194="","",入力シート!B201)</f>
        <v/>
      </c>
      <c r="D194" t="str">
        <f>IF($A194="","",入力シート!D201)</f>
        <v/>
      </c>
      <c r="G194" t="str">
        <f>IF($A194="","",入力シート!F201)</f>
        <v/>
      </c>
      <c r="I194" t="str">
        <f t="shared" si="10"/>
        <v/>
      </c>
      <c r="J194" t="str">
        <f>IF($A194="","",入力シート!$G201)</f>
        <v/>
      </c>
      <c r="L194" t="str">
        <f>IF($A194="","",入力シート!$H201)</f>
        <v/>
      </c>
      <c r="M194" t="str">
        <f t="shared" si="11"/>
        <v/>
      </c>
      <c r="N194" t="str">
        <f t="shared" si="12"/>
        <v/>
      </c>
      <c r="O194" t="str">
        <f t="shared" si="13"/>
        <v/>
      </c>
      <c r="S194" t="str">
        <f t="shared" si="14"/>
        <v/>
      </c>
    </row>
    <row r="195" spans="1:19" x14ac:dyDescent="0.4">
      <c r="A195" t="str">
        <f>IF(COUNTA(入力シート!A202),入力シート!$A202,"")</f>
        <v/>
      </c>
      <c r="B195" t="str">
        <f>IF($A195="","",入力シート!$C202)</f>
        <v/>
      </c>
      <c r="C195" t="str">
        <f>IF($A195="","",入力シート!B202)</f>
        <v/>
      </c>
      <c r="D195" t="str">
        <f>IF($A195="","",入力シート!D202)</f>
        <v/>
      </c>
      <c r="G195" t="str">
        <f>IF($A195="","",入力シート!F202)</f>
        <v/>
      </c>
      <c r="I195" t="str">
        <f t="shared" ref="I195:I258" si="15">IF($A195="","",2)</f>
        <v/>
      </c>
      <c r="J195" t="str">
        <f>IF($A195="","",入力シート!$G202)</f>
        <v/>
      </c>
      <c r="L195" t="str">
        <f>IF($A195="","",入力シート!$H202)</f>
        <v/>
      </c>
      <c r="M195" t="str">
        <f t="shared" ref="M195:M258" si="16">IF($L195="","",LEFT(ROUNDDOWN($L195,-3),LEN(ROUNDDOWN($L195,-3))-3))</f>
        <v/>
      </c>
      <c r="N195" t="str">
        <f t="shared" ref="N195:N258" si="17">M195</f>
        <v/>
      </c>
      <c r="O195" t="str">
        <f t="shared" ref="O195:O258" si="18">M195</f>
        <v/>
      </c>
      <c r="S195" t="str">
        <f t="shared" ref="S195:S258" si="19">IF($A195="","",1)</f>
        <v/>
      </c>
    </row>
    <row r="196" spans="1:19" x14ac:dyDescent="0.4">
      <c r="A196" t="str">
        <f>IF(COUNTA(入力シート!A203),入力シート!$A203,"")</f>
        <v/>
      </c>
      <c r="B196" t="str">
        <f>IF($A196="","",入力シート!$C203)</f>
        <v/>
      </c>
      <c r="C196" t="str">
        <f>IF($A196="","",入力シート!B203)</f>
        <v/>
      </c>
      <c r="D196" t="str">
        <f>IF($A196="","",入力シート!D203)</f>
        <v/>
      </c>
      <c r="G196" t="str">
        <f>IF($A196="","",入力シート!F203)</f>
        <v/>
      </c>
      <c r="I196" t="str">
        <f t="shared" si="15"/>
        <v/>
      </c>
      <c r="J196" t="str">
        <f>IF($A196="","",入力シート!$G203)</f>
        <v/>
      </c>
      <c r="L196" t="str">
        <f>IF($A196="","",入力シート!$H203)</f>
        <v/>
      </c>
      <c r="M196" t="str">
        <f t="shared" si="16"/>
        <v/>
      </c>
      <c r="N196" t="str">
        <f t="shared" si="17"/>
        <v/>
      </c>
      <c r="O196" t="str">
        <f t="shared" si="18"/>
        <v/>
      </c>
      <c r="S196" t="str">
        <f t="shared" si="19"/>
        <v/>
      </c>
    </row>
    <row r="197" spans="1:19" x14ac:dyDescent="0.4">
      <c r="A197" t="str">
        <f>IF(COUNTA(入力シート!A204),入力シート!$A204,"")</f>
        <v/>
      </c>
      <c r="B197" t="str">
        <f>IF($A197="","",入力シート!$C204)</f>
        <v/>
      </c>
      <c r="C197" t="str">
        <f>IF($A197="","",入力シート!B204)</f>
        <v/>
      </c>
      <c r="D197" t="str">
        <f>IF($A197="","",入力シート!D204)</f>
        <v/>
      </c>
      <c r="G197" t="str">
        <f>IF($A197="","",入力シート!F204)</f>
        <v/>
      </c>
      <c r="I197" t="str">
        <f t="shared" si="15"/>
        <v/>
      </c>
      <c r="J197" t="str">
        <f>IF($A197="","",入力シート!$G204)</f>
        <v/>
      </c>
      <c r="L197" t="str">
        <f>IF($A197="","",入力シート!$H204)</f>
        <v/>
      </c>
      <c r="M197" t="str">
        <f t="shared" si="16"/>
        <v/>
      </c>
      <c r="N197" t="str">
        <f t="shared" si="17"/>
        <v/>
      </c>
      <c r="O197" t="str">
        <f t="shared" si="18"/>
        <v/>
      </c>
      <c r="S197" t="str">
        <f t="shared" si="19"/>
        <v/>
      </c>
    </row>
    <row r="198" spans="1:19" x14ac:dyDescent="0.4">
      <c r="A198" t="str">
        <f>IF(COUNTA(入力シート!A205),入力シート!$A205,"")</f>
        <v/>
      </c>
      <c r="B198" t="str">
        <f>IF($A198="","",入力シート!$C205)</f>
        <v/>
      </c>
      <c r="C198" t="str">
        <f>IF($A198="","",入力シート!B205)</f>
        <v/>
      </c>
      <c r="D198" t="str">
        <f>IF($A198="","",入力シート!D205)</f>
        <v/>
      </c>
      <c r="G198" t="str">
        <f>IF($A198="","",入力シート!F205)</f>
        <v/>
      </c>
      <c r="I198" t="str">
        <f t="shared" si="15"/>
        <v/>
      </c>
      <c r="J198" t="str">
        <f>IF($A198="","",入力シート!$G205)</f>
        <v/>
      </c>
      <c r="L198" t="str">
        <f>IF($A198="","",入力シート!$H205)</f>
        <v/>
      </c>
      <c r="M198" t="str">
        <f t="shared" si="16"/>
        <v/>
      </c>
      <c r="N198" t="str">
        <f t="shared" si="17"/>
        <v/>
      </c>
      <c r="O198" t="str">
        <f t="shared" si="18"/>
        <v/>
      </c>
      <c r="S198" t="str">
        <f t="shared" si="19"/>
        <v/>
      </c>
    </row>
    <row r="199" spans="1:19" x14ac:dyDescent="0.4">
      <c r="A199" t="str">
        <f>IF(COUNTA(入力シート!A206),入力シート!$A206,"")</f>
        <v/>
      </c>
      <c r="B199" t="str">
        <f>IF($A199="","",入力シート!$C206)</f>
        <v/>
      </c>
      <c r="C199" t="str">
        <f>IF($A199="","",入力シート!B206)</f>
        <v/>
      </c>
      <c r="D199" t="str">
        <f>IF($A199="","",入力シート!D206)</f>
        <v/>
      </c>
      <c r="G199" t="str">
        <f>IF($A199="","",入力シート!F206)</f>
        <v/>
      </c>
      <c r="I199" t="str">
        <f t="shared" si="15"/>
        <v/>
      </c>
      <c r="J199" t="str">
        <f>IF($A199="","",入力シート!$G206)</f>
        <v/>
      </c>
      <c r="L199" t="str">
        <f>IF($A199="","",入力シート!$H206)</f>
        <v/>
      </c>
      <c r="M199" t="str">
        <f t="shared" si="16"/>
        <v/>
      </c>
      <c r="N199" t="str">
        <f t="shared" si="17"/>
        <v/>
      </c>
      <c r="O199" t="str">
        <f t="shared" si="18"/>
        <v/>
      </c>
      <c r="S199" t="str">
        <f t="shared" si="19"/>
        <v/>
      </c>
    </row>
    <row r="200" spans="1:19" x14ac:dyDescent="0.4">
      <c r="A200" t="str">
        <f>IF(COUNTA(入力シート!A207),入力シート!$A207,"")</f>
        <v/>
      </c>
      <c r="B200" t="str">
        <f>IF($A200="","",入力シート!$C207)</f>
        <v/>
      </c>
      <c r="C200" t="str">
        <f>IF($A200="","",入力シート!B207)</f>
        <v/>
      </c>
      <c r="D200" t="str">
        <f>IF($A200="","",入力シート!D207)</f>
        <v/>
      </c>
      <c r="G200" t="str">
        <f>IF($A200="","",入力シート!F207)</f>
        <v/>
      </c>
      <c r="I200" t="str">
        <f t="shared" si="15"/>
        <v/>
      </c>
      <c r="J200" t="str">
        <f>IF($A200="","",入力シート!$G207)</f>
        <v/>
      </c>
      <c r="L200" t="str">
        <f>IF($A200="","",入力シート!$H207)</f>
        <v/>
      </c>
      <c r="M200" t="str">
        <f t="shared" si="16"/>
        <v/>
      </c>
      <c r="N200" t="str">
        <f t="shared" si="17"/>
        <v/>
      </c>
      <c r="O200" t="str">
        <f t="shared" si="18"/>
        <v/>
      </c>
      <c r="S200" t="str">
        <f t="shared" si="19"/>
        <v/>
      </c>
    </row>
    <row r="201" spans="1:19" x14ac:dyDescent="0.4">
      <c r="A201" t="str">
        <f>IF(COUNTA(入力シート!A208),入力シート!$A208,"")</f>
        <v/>
      </c>
      <c r="B201" t="str">
        <f>IF($A201="","",入力シート!$C208)</f>
        <v/>
      </c>
      <c r="C201" t="str">
        <f>IF($A201="","",入力シート!B208)</f>
        <v/>
      </c>
      <c r="D201" t="str">
        <f>IF($A201="","",入力シート!D208)</f>
        <v/>
      </c>
      <c r="G201" t="str">
        <f>IF($A201="","",入力シート!F208)</f>
        <v/>
      </c>
      <c r="I201" t="str">
        <f t="shared" si="15"/>
        <v/>
      </c>
      <c r="J201" t="str">
        <f>IF($A201="","",入力シート!$G208)</f>
        <v/>
      </c>
      <c r="L201" t="str">
        <f>IF($A201="","",入力シート!$H208)</f>
        <v/>
      </c>
      <c r="M201" t="str">
        <f t="shared" si="16"/>
        <v/>
      </c>
      <c r="N201" t="str">
        <f t="shared" si="17"/>
        <v/>
      </c>
      <c r="O201" t="str">
        <f t="shared" si="18"/>
        <v/>
      </c>
      <c r="S201" t="str">
        <f t="shared" si="19"/>
        <v/>
      </c>
    </row>
    <row r="202" spans="1:19" x14ac:dyDescent="0.4">
      <c r="A202" t="str">
        <f>IF(COUNTA(入力シート!A209),入力シート!$A209,"")</f>
        <v/>
      </c>
      <c r="B202" t="str">
        <f>IF($A202="","",入力シート!$C209)</f>
        <v/>
      </c>
      <c r="C202" t="str">
        <f>IF($A202="","",入力シート!B209)</f>
        <v/>
      </c>
      <c r="D202" t="str">
        <f>IF($A202="","",入力シート!D209)</f>
        <v/>
      </c>
      <c r="G202" t="str">
        <f>IF($A202="","",入力シート!F209)</f>
        <v/>
      </c>
      <c r="I202" t="str">
        <f t="shared" si="15"/>
        <v/>
      </c>
      <c r="J202" t="str">
        <f>IF($A202="","",入力シート!$G209)</f>
        <v/>
      </c>
      <c r="L202" t="str">
        <f>IF($A202="","",入力シート!$H209)</f>
        <v/>
      </c>
      <c r="M202" t="str">
        <f t="shared" si="16"/>
        <v/>
      </c>
      <c r="N202" t="str">
        <f t="shared" si="17"/>
        <v/>
      </c>
      <c r="O202" t="str">
        <f t="shared" si="18"/>
        <v/>
      </c>
      <c r="S202" t="str">
        <f t="shared" si="19"/>
        <v/>
      </c>
    </row>
    <row r="203" spans="1:19" x14ac:dyDescent="0.4">
      <c r="A203" t="str">
        <f>IF(COUNTA(入力シート!A210),入力シート!$A210,"")</f>
        <v/>
      </c>
      <c r="B203" t="str">
        <f>IF($A203="","",入力シート!$C210)</f>
        <v/>
      </c>
      <c r="C203" t="str">
        <f>IF($A203="","",入力シート!B210)</f>
        <v/>
      </c>
      <c r="D203" t="str">
        <f>IF($A203="","",入力シート!D210)</f>
        <v/>
      </c>
      <c r="G203" t="str">
        <f>IF($A203="","",入力シート!F210)</f>
        <v/>
      </c>
      <c r="I203" t="str">
        <f t="shared" si="15"/>
        <v/>
      </c>
      <c r="J203" t="str">
        <f>IF($A203="","",入力シート!$G210)</f>
        <v/>
      </c>
      <c r="L203" t="str">
        <f>IF($A203="","",入力シート!$H210)</f>
        <v/>
      </c>
      <c r="M203" t="str">
        <f t="shared" si="16"/>
        <v/>
      </c>
      <c r="N203" t="str">
        <f t="shared" si="17"/>
        <v/>
      </c>
      <c r="O203" t="str">
        <f t="shared" si="18"/>
        <v/>
      </c>
      <c r="S203" t="str">
        <f t="shared" si="19"/>
        <v/>
      </c>
    </row>
    <row r="204" spans="1:19" x14ac:dyDescent="0.4">
      <c r="A204" t="str">
        <f>IF(COUNTA(入力シート!A211),入力シート!$A211,"")</f>
        <v/>
      </c>
      <c r="B204" t="str">
        <f>IF($A204="","",入力シート!$C211)</f>
        <v/>
      </c>
      <c r="C204" t="str">
        <f>IF($A204="","",入力シート!B211)</f>
        <v/>
      </c>
      <c r="D204" t="str">
        <f>IF($A204="","",入力シート!D211)</f>
        <v/>
      </c>
      <c r="G204" t="str">
        <f>IF($A204="","",入力シート!F211)</f>
        <v/>
      </c>
      <c r="I204" t="str">
        <f t="shared" si="15"/>
        <v/>
      </c>
      <c r="J204" t="str">
        <f>IF($A204="","",入力シート!$G211)</f>
        <v/>
      </c>
      <c r="L204" t="str">
        <f>IF($A204="","",入力シート!$H211)</f>
        <v/>
      </c>
      <c r="M204" t="str">
        <f t="shared" si="16"/>
        <v/>
      </c>
      <c r="N204" t="str">
        <f t="shared" si="17"/>
        <v/>
      </c>
      <c r="O204" t="str">
        <f t="shared" si="18"/>
        <v/>
      </c>
      <c r="S204" t="str">
        <f t="shared" si="19"/>
        <v/>
      </c>
    </row>
    <row r="205" spans="1:19" x14ac:dyDescent="0.4">
      <c r="A205" t="str">
        <f>IF(COUNTA(入力シート!A212),入力シート!$A212,"")</f>
        <v/>
      </c>
      <c r="B205" t="str">
        <f>IF($A205="","",入力シート!$C212)</f>
        <v/>
      </c>
      <c r="C205" t="str">
        <f>IF($A205="","",入力シート!B212)</f>
        <v/>
      </c>
      <c r="D205" t="str">
        <f>IF($A205="","",入力シート!D212)</f>
        <v/>
      </c>
      <c r="G205" t="str">
        <f>IF($A205="","",入力シート!F212)</f>
        <v/>
      </c>
      <c r="I205" t="str">
        <f t="shared" si="15"/>
        <v/>
      </c>
      <c r="J205" t="str">
        <f>IF($A205="","",入力シート!$G212)</f>
        <v/>
      </c>
      <c r="L205" t="str">
        <f>IF($A205="","",入力シート!$H212)</f>
        <v/>
      </c>
      <c r="M205" t="str">
        <f t="shared" si="16"/>
        <v/>
      </c>
      <c r="N205" t="str">
        <f t="shared" si="17"/>
        <v/>
      </c>
      <c r="O205" t="str">
        <f t="shared" si="18"/>
        <v/>
      </c>
      <c r="S205" t="str">
        <f t="shared" si="19"/>
        <v/>
      </c>
    </row>
    <row r="206" spans="1:19" x14ac:dyDescent="0.4">
      <c r="A206" t="str">
        <f>IF(COUNTA(入力シート!A213),入力シート!$A213,"")</f>
        <v/>
      </c>
      <c r="B206" t="str">
        <f>IF($A206="","",入力シート!$C213)</f>
        <v/>
      </c>
      <c r="C206" t="str">
        <f>IF($A206="","",入力シート!B213)</f>
        <v/>
      </c>
      <c r="D206" t="str">
        <f>IF($A206="","",入力シート!D213)</f>
        <v/>
      </c>
      <c r="G206" t="str">
        <f>IF($A206="","",入力シート!F213)</f>
        <v/>
      </c>
      <c r="I206" t="str">
        <f t="shared" si="15"/>
        <v/>
      </c>
      <c r="J206" t="str">
        <f>IF($A206="","",入力シート!$G213)</f>
        <v/>
      </c>
      <c r="L206" t="str">
        <f>IF($A206="","",入力シート!$H213)</f>
        <v/>
      </c>
      <c r="M206" t="str">
        <f t="shared" si="16"/>
        <v/>
      </c>
      <c r="N206" t="str">
        <f t="shared" si="17"/>
        <v/>
      </c>
      <c r="O206" t="str">
        <f t="shared" si="18"/>
        <v/>
      </c>
      <c r="S206" t="str">
        <f t="shared" si="19"/>
        <v/>
      </c>
    </row>
    <row r="207" spans="1:19" x14ac:dyDescent="0.4">
      <c r="A207" t="str">
        <f>IF(COUNTA(入力シート!A214),入力シート!$A214,"")</f>
        <v/>
      </c>
      <c r="B207" t="str">
        <f>IF($A207="","",入力シート!$C214)</f>
        <v/>
      </c>
      <c r="C207" t="str">
        <f>IF($A207="","",入力シート!B214)</f>
        <v/>
      </c>
      <c r="D207" t="str">
        <f>IF($A207="","",入力シート!D214)</f>
        <v/>
      </c>
      <c r="G207" t="str">
        <f>IF($A207="","",入力シート!F214)</f>
        <v/>
      </c>
      <c r="I207" t="str">
        <f t="shared" si="15"/>
        <v/>
      </c>
      <c r="J207" t="str">
        <f>IF($A207="","",入力シート!$G214)</f>
        <v/>
      </c>
      <c r="L207" t="str">
        <f>IF($A207="","",入力シート!$H214)</f>
        <v/>
      </c>
      <c r="M207" t="str">
        <f t="shared" si="16"/>
        <v/>
      </c>
      <c r="N207" t="str">
        <f t="shared" si="17"/>
        <v/>
      </c>
      <c r="O207" t="str">
        <f t="shared" si="18"/>
        <v/>
      </c>
      <c r="S207" t="str">
        <f t="shared" si="19"/>
        <v/>
      </c>
    </row>
    <row r="208" spans="1:19" x14ac:dyDescent="0.4">
      <c r="A208" t="str">
        <f>IF(COUNTA(入力シート!A215),入力シート!$A215,"")</f>
        <v/>
      </c>
      <c r="B208" t="str">
        <f>IF($A208="","",入力シート!$C215)</f>
        <v/>
      </c>
      <c r="C208" t="str">
        <f>IF($A208="","",入力シート!B215)</f>
        <v/>
      </c>
      <c r="D208" t="str">
        <f>IF($A208="","",入力シート!D215)</f>
        <v/>
      </c>
      <c r="G208" t="str">
        <f>IF($A208="","",入力シート!F215)</f>
        <v/>
      </c>
      <c r="I208" t="str">
        <f t="shared" si="15"/>
        <v/>
      </c>
      <c r="J208" t="str">
        <f>IF($A208="","",入力シート!$G215)</f>
        <v/>
      </c>
      <c r="L208" t="str">
        <f>IF($A208="","",入力シート!$H215)</f>
        <v/>
      </c>
      <c r="M208" t="str">
        <f t="shared" si="16"/>
        <v/>
      </c>
      <c r="N208" t="str">
        <f t="shared" si="17"/>
        <v/>
      </c>
      <c r="O208" t="str">
        <f t="shared" si="18"/>
        <v/>
      </c>
      <c r="S208" t="str">
        <f t="shared" si="19"/>
        <v/>
      </c>
    </row>
    <row r="209" spans="1:19" x14ac:dyDescent="0.4">
      <c r="A209" t="str">
        <f>IF(COUNTA(入力シート!A216),入力シート!$A216,"")</f>
        <v/>
      </c>
      <c r="B209" t="str">
        <f>IF($A209="","",入力シート!$C216)</f>
        <v/>
      </c>
      <c r="C209" t="str">
        <f>IF($A209="","",入力シート!B216)</f>
        <v/>
      </c>
      <c r="D209" t="str">
        <f>IF($A209="","",入力シート!D216)</f>
        <v/>
      </c>
      <c r="G209" t="str">
        <f>IF($A209="","",入力シート!F216)</f>
        <v/>
      </c>
      <c r="I209" t="str">
        <f t="shared" si="15"/>
        <v/>
      </c>
      <c r="J209" t="str">
        <f>IF($A209="","",入力シート!$G216)</f>
        <v/>
      </c>
      <c r="L209" t="str">
        <f>IF($A209="","",入力シート!$H216)</f>
        <v/>
      </c>
      <c r="M209" t="str">
        <f t="shared" si="16"/>
        <v/>
      </c>
      <c r="N209" t="str">
        <f t="shared" si="17"/>
        <v/>
      </c>
      <c r="O209" t="str">
        <f t="shared" si="18"/>
        <v/>
      </c>
      <c r="S209" t="str">
        <f t="shared" si="19"/>
        <v/>
      </c>
    </row>
    <row r="210" spans="1:19" x14ac:dyDescent="0.4">
      <c r="A210" t="str">
        <f>IF(COUNTA(入力シート!A217),入力シート!$A217,"")</f>
        <v/>
      </c>
      <c r="B210" t="str">
        <f>IF($A210="","",入力シート!$C217)</f>
        <v/>
      </c>
      <c r="C210" t="str">
        <f>IF($A210="","",入力シート!B217)</f>
        <v/>
      </c>
      <c r="D210" t="str">
        <f>IF($A210="","",入力シート!D217)</f>
        <v/>
      </c>
      <c r="G210" t="str">
        <f>IF($A210="","",入力シート!F217)</f>
        <v/>
      </c>
      <c r="I210" t="str">
        <f t="shared" si="15"/>
        <v/>
      </c>
      <c r="J210" t="str">
        <f>IF($A210="","",入力シート!$G217)</f>
        <v/>
      </c>
      <c r="L210" t="str">
        <f>IF($A210="","",入力シート!$H217)</f>
        <v/>
      </c>
      <c r="M210" t="str">
        <f t="shared" si="16"/>
        <v/>
      </c>
      <c r="N210" t="str">
        <f t="shared" si="17"/>
        <v/>
      </c>
      <c r="O210" t="str">
        <f t="shared" si="18"/>
        <v/>
      </c>
      <c r="S210" t="str">
        <f t="shared" si="19"/>
        <v/>
      </c>
    </row>
    <row r="211" spans="1:19" x14ac:dyDescent="0.4">
      <c r="A211" t="str">
        <f>IF(COUNTA(入力シート!A218),入力シート!$A218,"")</f>
        <v/>
      </c>
      <c r="B211" t="str">
        <f>IF($A211="","",入力シート!$C218)</f>
        <v/>
      </c>
      <c r="C211" t="str">
        <f>IF($A211="","",入力シート!B218)</f>
        <v/>
      </c>
      <c r="D211" t="str">
        <f>IF($A211="","",入力シート!D218)</f>
        <v/>
      </c>
      <c r="G211" t="str">
        <f>IF($A211="","",入力シート!F218)</f>
        <v/>
      </c>
      <c r="I211" t="str">
        <f t="shared" si="15"/>
        <v/>
      </c>
      <c r="J211" t="str">
        <f>IF($A211="","",入力シート!$G218)</f>
        <v/>
      </c>
      <c r="L211" t="str">
        <f>IF($A211="","",入力シート!$H218)</f>
        <v/>
      </c>
      <c r="M211" t="str">
        <f t="shared" si="16"/>
        <v/>
      </c>
      <c r="N211" t="str">
        <f t="shared" si="17"/>
        <v/>
      </c>
      <c r="O211" t="str">
        <f t="shared" si="18"/>
        <v/>
      </c>
      <c r="S211" t="str">
        <f t="shared" si="19"/>
        <v/>
      </c>
    </row>
    <row r="212" spans="1:19" x14ac:dyDescent="0.4">
      <c r="A212" t="str">
        <f>IF(COUNTA(入力シート!A219),入力シート!$A219,"")</f>
        <v/>
      </c>
      <c r="B212" t="str">
        <f>IF($A212="","",入力シート!$C219)</f>
        <v/>
      </c>
      <c r="C212" t="str">
        <f>IF($A212="","",入力シート!B219)</f>
        <v/>
      </c>
      <c r="D212" t="str">
        <f>IF($A212="","",入力シート!D219)</f>
        <v/>
      </c>
      <c r="G212" t="str">
        <f>IF($A212="","",入力シート!F219)</f>
        <v/>
      </c>
      <c r="I212" t="str">
        <f t="shared" si="15"/>
        <v/>
      </c>
      <c r="J212" t="str">
        <f>IF($A212="","",入力シート!$G219)</f>
        <v/>
      </c>
      <c r="L212" t="str">
        <f>IF($A212="","",入力シート!$H219)</f>
        <v/>
      </c>
      <c r="M212" t="str">
        <f t="shared" si="16"/>
        <v/>
      </c>
      <c r="N212" t="str">
        <f t="shared" si="17"/>
        <v/>
      </c>
      <c r="O212" t="str">
        <f t="shared" si="18"/>
        <v/>
      </c>
      <c r="S212" t="str">
        <f t="shared" si="19"/>
        <v/>
      </c>
    </row>
    <row r="213" spans="1:19" x14ac:dyDescent="0.4">
      <c r="A213" t="str">
        <f>IF(COUNTA(入力シート!A220),入力シート!$A220,"")</f>
        <v/>
      </c>
      <c r="B213" t="str">
        <f>IF($A213="","",入力シート!$C220)</f>
        <v/>
      </c>
      <c r="C213" t="str">
        <f>IF($A213="","",入力シート!B220)</f>
        <v/>
      </c>
      <c r="D213" t="str">
        <f>IF($A213="","",入力シート!D220)</f>
        <v/>
      </c>
      <c r="G213" t="str">
        <f>IF($A213="","",入力シート!F220)</f>
        <v/>
      </c>
      <c r="I213" t="str">
        <f t="shared" si="15"/>
        <v/>
      </c>
      <c r="J213" t="str">
        <f>IF($A213="","",入力シート!$G220)</f>
        <v/>
      </c>
      <c r="L213" t="str">
        <f>IF($A213="","",入力シート!$H220)</f>
        <v/>
      </c>
      <c r="M213" t="str">
        <f t="shared" si="16"/>
        <v/>
      </c>
      <c r="N213" t="str">
        <f t="shared" si="17"/>
        <v/>
      </c>
      <c r="O213" t="str">
        <f t="shared" si="18"/>
        <v/>
      </c>
      <c r="S213" t="str">
        <f t="shared" si="19"/>
        <v/>
      </c>
    </row>
    <row r="214" spans="1:19" x14ac:dyDescent="0.4">
      <c r="A214" t="str">
        <f>IF(COUNTA(入力シート!A221),入力シート!$A221,"")</f>
        <v/>
      </c>
      <c r="B214" t="str">
        <f>IF($A214="","",入力シート!$C221)</f>
        <v/>
      </c>
      <c r="C214" t="str">
        <f>IF($A214="","",入力シート!B221)</f>
        <v/>
      </c>
      <c r="D214" t="str">
        <f>IF($A214="","",入力シート!D221)</f>
        <v/>
      </c>
      <c r="G214" t="str">
        <f>IF($A214="","",入力シート!F221)</f>
        <v/>
      </c>
      <c r="I214" t="str">
        <f t="shared" si="15"/>
        <v/>
      </c>
      <c r="J214" t="str">
        <f>IF($A214="","",入力シート!$G221)</f>
        <v/>
      </c>
      <c r="L214" t="str">
        <f>IF($A214="","",入力シート!$H221)</f>
        <v/>
      </c>
      <c r="M214" t="str">
        <f t="shared" si="16"/>
        <v/>
      </c>
      <c r="N214" t="str">
        <f t="shared" si="17"/>
        <v/>
      </c>
      <c r="O214" t="str">
        <f t="shared" si="18"/>
        <v/>
      </c>
      <c r="S214" t="str">
        <f t="shared" si="19"/>
        <v/>
      </c>
    </row>
    <row r="215" spans="1:19" x14ac:dyDescent="0.4">
      <c r="A215" t="str">
        <f>IF(COUNTA(入力シート!A222),入力シート!$A222,"")</f>
        <v/>
      </c>
      <c r="B215" t="str">
        <f>IF($A215="","",入力シート!$C222)</f>
        <v/>
      </c>
      <c r="C215" t="str">
        <f>IF($A215="","",入力シート!B222)</f>
        <v/>
      </c>
      <c r="D215" t="str">
        <f>IF($A215="","",入力シート!D222)</f>
        <v/>
      </c>
      <c r="G215" t="str">
        <f>IF($A215="","",入力シート!F222)</f>
        <v/>
      </c>
      <c r="I215" t="str">
        <f t="shared" si="15"/>
        <v/>
      </c>
      <c r="J215" t="str">
        <f>IF($A215="","",入力シート!$G222)</f>
        <v/>
      </c>
      <c r="L215" t="str">
        <f>IF($A215="","",入力シート!$H222)</f>
        <v/>
      </c>
      <c r="M215" t="str">
        <f t="shared" si="16"/>
        <v/>
      </c>
      <c r="N215" t="str">
        <f t="shared" si="17"/>
        <v/>
      </c>
      <c r="O215" t="str">
        <f t="shared" si="18"/>
        <v/>
      </c>
      <c r="S215" t="str">
        <f t="shared" si="19"/>
        <v/>
      </c>
    </row>
    <row r="216" spans="1:19" x14ac:dyDescent="0.4">
      <c r="A216" t="str">
        <f>IF(COUNTA(入力シート!A223),入力シート!$A223,"")</f>
        <v/>
      </c>
      <c r="B216" t="str">
        <f>IF($A216="","",入力シート!$C223)</f>
        <v/>
      </c>
      <c r="C216" t="str">
        <f>IF($A216="","",入力シート!B223)</f>
        <v/>
      </c>
      <c r="D216" t="str">
        <f>IF($A216="","",入力シート!D223)</f>
        <v/>
      </c>
      <c r="G216" t="str">
        <f>IF($A216="","",入力シート!F223)</f>
        <v/>
      </c>
      <c r="I216" t="str">
        <f t="shared" si="15"/>
        <v/>
      </c>
      <c r="J216" t="str">
        <f>IF($A216="","",入力シート!$G223)</f>
        <v/>
      </c>
      <c r="L216" t="str">
        <f>IF($A216="","",入力シート!$H223)</f>
        <v/>
      </c>
      <c r="M216" t="str">
        <f t="shared" si="16"/>
        <v/>
      </c>
      <c r="N216" t="str">
        <f t="shared" si="17"/>
        <v/>
      </c>
      <c r="O216" t="str">
        <f t="shared" si="18"/>
        <v/>
      </c>
      <c r="S216" t="str">
        <f t="shared" si="19"/>
        <v/>
      </c>
    </row>
    <row r="217" spans="1:19" x14ac:dyDescent="0.4">
      <c r="A217" t="str">
        <f>IF(COUNTA(入力シート!A224),入力シート!$A224,"")</f>
        <v/>
      </c>
      <c r="B217" t="str">
        <f>IF($A217="","",入力シート!$C224)</f>
        <v/>
      </c>
      <c r="C217" t="str">
        <f>IF($A217="","",入力シート!B224)</f>
        <v/>
      </c>
      <c r="D217" t="str">
        <f>IF($A217="","",入力シート!D224)</f>
        <v/>
      </c>
      <c r="G217" t="str">
        <f>IF($A217="","",入力シート!F224)</f>
        <v/>
      </c>
      <c r="I217" t="str">
        <f t="shared" si="15"/>
        <v/>
      </c>
      <c r="J217" t="str">
        <f>IF($A217="","",入力シート!$G224)</f>
        <v/>
      </c>
      <c r="L217" t="str">
        <f>IF($A217="","",入力シート!$H224)</f>
        <v/>
      </c>
      <c r="M217" t="str">
        <f t="shared" si="16"/>
        <v/>
      </c>
      <c r="N217" t="str">
        <f t="shared" si="17"/>
        <v/>
      </c>
      <c r="O217" t="str">
        <f t="shared" si="18"/>
        <v/>
      </c>
      <c r="S217" t="str">
        <f t="shared" si="19"/>
        <v/>
      </c>
    </row>
    <row r="218" spans="1:19" x14ac:dyDescent="0.4">
      <c r="A218" t="str">
        <f>IF(COUNTA(入力シート!A225),入力シート!$A225,"")</f>
        <v/>
      </c>
      <c r="B218" t="str">
        <f>IF($A218="","",入力シート!$C225)</f>
        <v/>
      </c>
      <c r="C218" t="str">
        <f>IF($A218="","",入力シート!B225)</f>
        <v/>
      </c>
      <c r="D218" t="str">
        <f>IF($A218="","",入力シート!D225)</f>
        <v/>
      </c>
      <c r="G218" t="str">
        <f>IF($A218="","",入力シート!F225)</f>
        <v/>
      </c>
      <c r="I218" t="str">
        <f t="shared" si="15"/>
        <v/>
      </c>
      <c r="J218" t="str">
        <f>IF($A218="","",入力シート!$G225)</f>
        <v/>
      </c>
      <c r="L218" t="str">
        <f>IF($A218="","",入力シート!$H225)</f>
        <v/>
      </c>
      <c r="M218" t="str">
        <f t="shared" si="16"/>
        <v/>
      </c>
      <c r="N218" t="str">
        <f t="shared" si="17"/>
        <v/>
      </c>
      <c r="O218" t="str">
        <f t="shared" si="18"/>
        <v/>
      </c>
      <c r="S218" t="str">
        <f t="shared" si="19"/>
        <v/>
      </c>
    </row>
    <row r="219" spans="1:19" x14ac:dyDescent="0.4">
      <c r="A219" t="str">
        <f>IF(COUNTA(入力シート!A226),入力シート!$A226,"")</f>
        <v/>
      </c>
      <c r="B219" t="str">
        <f>IF($A219="","",入力シート!$C226)</f>
        <v/>
      </c>
      <c r="C219" t="str">
        <f>IF($A219="","",入力シート!B226)</f>
        <v/>
      </c>
      <c r="D219" t="str">
        <f>IF($A219="","",入力シート!D226)</f>
        <v/>
      </c>
      <c r="G219" t="str">
        <f>IF($A219="","",入力シート!F226)</f>
        <v/>
      </c>
      <c r="I219" t="str">
        <f t="shared" si="15"/>
        <v/>
      </c>
      <c r="J219" t="str">
        <f>IF($A219="","",入力シート!$G226)</f>
        <v/>
      </c>
      <c r="L219" t="str">
        <f>IF($A219="","",入力シート!$H226)</f>
        <v/>
      </c>
      <c r="M219" t="str">
        <f t="shared" si="16"/>
        <v/>
      </c>
      <c r="N219" t="str">
        <f t="shared" si="17"/>
        <v/>
      </c>
      <c r="O219" t="str">
        <f t="shared" si="18"/>
        <v/>
      </c>
      <c r="S219" t="str">
        <f t="shared" si="19"/>
        <v/>
      </c>
    </row>
    <row r="220" spans="1:19" x14ac:dyDescent="0.4">
      <c r="A220" t="str">
        <f>IF(COUNTA(入力シート!A227),入力シート!$A227,"")</f>
        <v/>
      </c>
      <c r="B220" t="str">
        <f>IF($A220="","",入力シート!$C227)</f>
        <v/>
      </c>
      <c r="C220" t="str">
        <f>IF($A220="","",入力シート!B227)</f>
        <v/>
      </c>
      <c r="D220" t="str">
        <f>IF($A220="","",入力シート!D227)</f>
        <v/>
      </c>
      <c r="G220" t="str">
        <f>IF($A220="","",入力シート!F227)</f>
        <v/>
      </c>
      <c r="I220" t="str">
        <f t="shared" si="15"/>
        <v/>
      </c>
      <c r="J220" t="str">
        <f>IF($A220="","",入力シート!$G227)</f>
        <v/>
      </c>
      <c r="L220" t="str">
        <f>IF($A220="","",入力シート!$H227)</f>
        <v/>
      </c>
      <c r="M220" t="str">
        <f t="shared" si="16"/>
        <v/>
      </c>
      <c r="N220" t="str">
        <f t="shared" si="17"/>
        <v/>
      </c>
      <c r="O220" t="str">
        <f t="shared" si="18"/>
        <v/>
      </c>
      <c r="S220" t="str">
        <f t="shared" si="19"/>
        <v/>
      </c>
    </row>
    <row r="221" spans="1:19" x14ac:dyDescent="0.4">
      <c r="A221" t="str">
        <f>IF(COUNTA(入力シート!A228),入力シート!$A228,"")</f>
        <v/>
      </c>
      <c r="B221" t="str">
        <f>IF($A221="","",入力シート!$C228)</f>
        <v/>
      </c>
      <c r="C221" t="str">
        <f>IF($A221="","",入力シート!B228)</f>
        <v/>
      </c>
      <c r="D221" t="str">
        <f>IF($A221="","",入力シート!D228)</f>
        <v/>
      </c>
      <c r="G221" t="str">
        <f>IF($A221="","",入力シート!F228)</f>
        <v/>
      </c>
      <c r="I221" t="str">
        <f t="shared" si="15"/>
        <v/>
      </c>
      <c r="J221" t="str">
        <f>IF($A221="","",入力シート!$G228)</f>
        <v/>
      </c>
      <c r="L221" t="str">
        <f>IF($A221="","",入力シート!$H228)</f>
        <v/>
      </c>
      <c r="M221" t="str">
        <f t="shared" si="16"/>
        <v/>
      </c>
      <c r="N221" t="str">
        <f t="shared" si="17"/>
        <v/>
      </c>
      <c r="O221" t="str">
        <f t="shared" si="18"/>
        <v/>
      </c>
      <c r="S221" t="str">
        <f t="shared" si="19"/>
        <v/>
      </c>
    </row>
    <row r="222" spans="1:19" x14ac:dyDescent="0.4">
      <c r="A222" t="str">
        <f>IF(COUNTA(入力シート!A229),入力シート!$A229,"")</f>
        <v/>
      </c>
      <c r="B222" t="str">
        <f>IF($A222="","",入力シート!$C229)</f>
        <v/>
      </c>
      <c r="C222" t="str">
        <f>IF($A222="","",入力シート!B229)</f>
        <v/>
      </c>
      <c r="D222" t="str">
        <f>IF($A222="","",入力シート!D229)</f>
        <v/>
      </c>
      <c r="G222" t="str">
        <f>IF($A222="","",入力シート!F229)</f>
        <v/>
      </c>
      <c r="I222" t="str">
        <f t="shared" si="15"/>
        <v/>
      </c>
      <c r="J222" t="str">
        <f>IF($A222="","",入力シート!$G229)</f>
        <v/>
      </c>
      <c r="L222" t="str">
        <f>IF($A222="","",入力シート!$H229)</f>
        <v/>
      </c>
      <c r="M222" t="str">
        <f t="shared" si="16"/>
        <v/>
      </c>
      <c r="N222" t="str">
        <f t="shared" si="17"/>
        <v/>
      </c>
      <c r="O222" t="str">
        <f t="shared" si="18"/>
        <v/>
      </c>
      <c r="S222" t="str">
        <f t="shared" si="19"/>
        <v/>
      </c>
    </row>
    <row r="223" spans="1:19" x14ac:dyDescent="0.4">
      <c r="A223" t="str">
        <f>IF(COUNTA(入力シート!A230),入力シート!$A230,"")</f>
        <v/>
      </c>
      <c r="B223" t="str">
        <f>IF($A223="","",入力シート!$C230)</f>
        <v/>
      </c>
      <c r="C223" t="str">
        <f>IF($A223="","",入力シート!B230)</f>
        <v/>
      </c>
      <c r="D223" t="str">
        <f>IF($A223="","",入力シート!D230)</f>
        <v/>
      </c>
      <c r="G223" t="str">
        <f>IF($A223="","",入力シート!F230)</f>
        <v/>
      </c>
      <c r="I223" t="str">
        <f t="shared" si="15"/>
        <v/>
      </c>
      <c r="J223" t="str">
        <f>IF($A223="","",入力シート!$G230)</f>
        <v/>
      </c>
      <c r="L223" t="str">
        <f>IF($A223="","",入力シート!$H230)</f>
        <v/>
      </c>
      <c r="M223" t="str">
        <f t="shared" si="16"/>
        <v/>
      </c>
      <c r="N223" t="str">
        <f t="shared" si="17"/>
        <v/>
      </c>
      <c r="O223" t="str">
        <f t="shared" si="18"/>
        <v/>
      </c>
      <c r="S223" t="str">
        <f t="shared" si="19"/>
        <v/>
      </c>
    </row>
    <row r="224" spans="1:19" x14ac:dyDescent="0.4">
      <c r="A224" t="str">
        <f>IF(COUNTA(入力シート!A231),入力シート!$A231,"")</f>
        <v/>
      </c>
      <c r="B224" t="str">
        <f>IF($A224="","",入力シート!$C231)</f>
        <v/>
      </c>
      <c r="C224" t="str">
        <f>IF($A224="","",入力シート!B231)</f>
        <v/>
      </c>
      <c r="D224" t="str">
        <f>IF($A224="","",入力シート!D231)</f>
        <v/>
      </c>
      <c r="G224" t="str">
        <f>IF($A224="","",入力シート!F231)</f>
        <v/>
      </c>
      <c r="I224" t="str">
        <f t="shared" si="15"/>
        <v/>
      </c>
      <c r="J224" t="str">
        <f>IF($A224="","",入力シート!$G231)</f>
        <v/>
      </c>
      <c r="L224" t="str">
        <f>IF($A224="","",入力シート!$H231)</f>
        <v/>
      </c>
      <c r="M224" t="str">
        <f t="shared" si="16"/>
        <v/>
      </c>
      <c r="N224" t="str">
        <f t="shared" si="17"/>
        <v/>
      </c>
      <c r="O224" t="str">
        <f t="shared" si="18"/>
        <v/>
      </c>
      <c r="S224" t="str">
        <f t="shared" si="19"/>
        <v/>
      </c>
    </row>
    <row r="225" spans="1:19" x14ac:dyDescent="0.4">
      <c r="A225" t="str">
        <f>IF(COUNTA(入力シート!A232),入力シート!$A232,"")</f>
        <v/>
      </c>
      <c r="B225" t="str">
        <f>IF($A225="","",入力シート!$C232)</f>
        <v/>
      </c>
      <c r="C225" t="str">
        <f>IF($A225="","",入力シート!B232)</f>
        <v/>
      </c>
      <c r="D225" t="str">
        <f>IF($A225="","",入力シート!D232)</f>
        <v/>
      </c>
      <c r="G225" t="str">
        <f>IF($A225="","",入力シート!F232)</f>
        <v/>
      </c>
      <c r="I225" t="str">
        <f t="shared" si="15"/>
        <v/>
      </c>
      <c r="J225" t="str">
        <f>IF($A225="","",入力シート!$G232)</f>
        <v/>
      </c>
      <c r="L225" t="str">
        <f>IF($A225="","",入力シート!$H232)</f>
        <v/>
      </c>
      <c r="M225" t="str">
        <f t="shared" si="16"/>
        <v/>
      </c>
      <c r="N225" t="str">
        <f t="shared" si="17"/>
        <v/>
      </c>
      <c r="O225" t="str">
        <f t="shared" si="18"/>
        <v/>
      </c>
      <c r="S225" t="str">
        <f t="shared" si="19"/>
        <v/>
      </c>
    </row>
    <row r="226" spans="1:19" x14ac:dyDescent="0.4">
      <c r="A226" t="str">
        <f>IF(COUNTA(入力シート!A233),入力シート!$A233,"")</f>
        <v/>
      </c>
      <c r="B226" t="str">
        <f>IF($A226="","",入力シート!$C233)</f>
        <v/>
      </c>
      <c r="C226" t="str">
        <f>IF($A226="","",入力シート!B233)</f>
        <v/>
      </c>
      <c r="D226" t="str">
        <f>IF($A226="","",入力シート!D233)</f>
        <v/>
      </c>
      <c r="G226" t="str">
        <f>IF($A226="","",入力シート!F233)</f>
        <v/>
      </c>
      <c r="I226" t="str">
        <f t="shared" si="15"/>
        <v/>
      </c>
      <c r="J226" t="str">
        <f>IF($A226="","",入力シート!$G233)</f>
        <v/>
      </c>
      <c r="L226" t="str">
        <f>IF($A226="","",入力シート!$H233)</f>
        <v/>
      </c>
      <c r="M226" t="str">
        <f t="shared" si="16"/>
        <v/>
      </c>
      <c r="N226" t="str">
        <f t="shared" si="17"/>
        <v/>
      </c>
      <c r="O226" t="str">
        <f t="shared" si="18"/>
        <v/>
      </c>
      <c r="S226" t="str">
        <f t="shared" si="19"/>
        <v/>
      </c>
    </row>
    <row r="227" spans="1:19" x14ac:dyDescent="0.4">
      <c r="A227" t="str">
        <f>IF(COUNTA(入力シート!A234),入力シート!$A234,"")</f>
        <v/>
      </c>
      <c r="B227" t="str">
        <f>IF($A227="","",入力シート!$C234)</f>
        <v/>
      </c>
      <c r="C227" t="str">
        <f>IF($A227="","",入力シート!B234)</f>
        <v/>
      </c>
      <c r="D227" t="str">
        <f>IF($A227="","",入力シート!D234)</f>
        <v/>
      </c>
      <c r="G227" t="str">
        <f>IF($A227="","",入力シート!F234)</f>
        <v/>
      </c>
      <c r="I227" t="str">
        <f t="shared" si="15"/>
        <v/>
      </c>
      <c r="J227" t="str">
        <f>IF($A227="","",入力シート!$G234)</f>
        <v/>
      </c>
      <c r="L227" t="str">
        <f>IF($A227="","",入力シート!$H234)</f>
        <v/>
      </c>
      <c r="M227" t="str">
        <f t="shared" si="16"/>
        <v/>
      </c>
      <c r="N227" t="str">
        <f t="shared" si="17"/>
        <v/>
      </c>
      <c r="O227" t="str">
        <f t="shared" si="18"/>
        <v/>
      </c>
      <c r="S227" t="str">
        <f t="shared" si="19"/>
        <v/>
      </c>
    </row>
    <row r="228" spans="1:19" x14ac:dyDescent="0.4">
      <c r="A228" t="str">
        <f>IF(COUNTA(入力シート!A235),入力シート!$A235,"")</f>
        <v/>
      </c>
      <c r="B228" t="str">
        <f>IF($A228="","",入力シート!$C235)</f>
        <v/>
      </c>
      <c r="C228" t="str">
        <f>IF($A228="","",入力シート!B235)</f>
        <v/>
      </c>
      <c r="D228" t="str">
        <f>IF($A228="","",入力シート!D235)</f>
        <v/>
      </c>
      <c r="G228" t="str">
        <f>IF($A228="","",入力シート!F235)</f>
        <v/>
      </c>
      <c r="I228" t="str">
        <f t="shared" si="15"/>
        <v/>
      </c>
      <c r="J228" t="str">
        <f>IF($A228="","",入力シート!$G235)</f>
        <v/>
      </c>
      <c r="L228" t="str">
        <f>IF($A228="","",入力シート!$H235)</f>
        <v/>
      </c>
      <c r="M228" t="str">
        <f t="shared" si="16"/>
        <v/>
      </c>
      <c r="N228" t="str">
        <f t="shared" si="17"/>
        <v/>
      </c>
      <c r="O228" t="str">
        <f t="shared" si="18"/>
        <v/>
      </c>
      <c r="S228" t="str">
        <f t="shared" si="19"/>
        <v/>
      </c>
    </row>
    <row r="229" spans="1:19" x14ac:dyDescent="0.4">
      <c r="A229" t="str">
        <f>IF(COUNTA(入力シート!A236),入力シート!$A236,"")</f>
        <v/>
      </c>
      <c r="B229" t="str">
        <f>IF($A229="","",入力シート!$C236)</f>
        <v/>
      </c>
      <c r="C229" t="str">
        <f>IF($A229="","",入力シート!B236)</f>
        <v/>
      </c>
      <c r="D229" t="str">
        <f>IF($A229="","",入力シート!D236)</f>
        <v/>
      </c>
      <c r="G229" t="str">
        <f>IF($A229="","",入力シート!F236)</f>
        <v/>
      </c>
      <c r="I229" t="str">
        <f t="shared" si="15"/>
        <v/>
      </c>
      <c r="J229" t="str">
        <f>IF($A229="","",入力シート!$G236)</f>
        <v/>
      </c>
      <c r="L229" t="str">
        <f>IF($A229="","",入力シート!$H236)</f>
        <v/>
      </c>
      <c r="M229" t="str">
        <f t="shared" si="16"/>
        <v/>
      </c>
      <c r="N229" t="str">
        <f t="shared" si="17"/>
        <v/>
      </c>
      <c r="O229" t="str">
        <f t="shared" si="18"/>
        <v/>
      </c>
      <c r="S229" t="str">
        <f t="shared" si="19"/>
        <v/>
      </c>
    </row>
    <row r="230" spans="1:19" x14ac:dyDescent="0.4">
      <c r="A230" t="str">
        <f>IF(COUNTA(入力シート!A237),入力シート!$A237,"")</f>
        <v/>
      </c>
      <c r="B230" t="str">
        <f>IF($A230="","",入力シート!$C237)</f>
        <v/>
      </c>
      <c r="C230" t="str">
        <f>IF($A230="","",入力シート!B237)</f>
        <v/>
      </c>
      <c r="D230" t="str">
        <f>IF($A230="","",入力シート!D237)</f>
        <v/>
      </c>
      <c r="G230" t="str">
        <f>IF($A230="","",入力シート!F237)</f>
        <v/>
      </c>
      <c r="I230" t="str">
        <f t="shared" si="15"/>
        <v/>
      </c>
      <c r="J230" t="str">
        <f>IF($A230="","",入力シート!$G237)</f>
        <v/>
      </c>
      <c r="L230" t="str">
        <f>IF($A230="","",入力シート!$H237)</f>
        <v/>
      </c>
      <c r="M230" t="str">
        <f t="shared" si="16"/>
        <v/>
      </c>
      <c r="N230" t="str">
        <f t="shared" si="17"/>
        <v/>
      </c>
      <c r="O230" t="str">
        <f t="shared" si="18"/>
        <v/>
      </c>
      <c r="S230" t="str">
        <f t="shared" si="19"/>
        <v/>
      </c>
    </row>
    <row r="231" spans="1:19" x14ac:dyDescent="0.4">
      <c r="A231" t="str">
        <f>IF(COUNTA(入力シート!A238),入力シート!$A238,"")</f>
        <v/>
      </c>
      <c r="B231" t="str">
        <f>IF($A231="","",入力シート!$C238)</f>
        <v/>
      </c>
      <c r="C231" t="str">
        <f>IF($A231="","",入力シート!B238)</f>
        <v/>
      </c>
      <c r="D231" t="str">
        <f>IF($A231="","",入力シート!D238)</f>
        <v/>
      </c>
      <c r="G231" t="str">
        <f>IF($A231="","",入力シート!F238)</f>
        <v/>
      </c>
      <c r="I231" t="str">
        <f t="shared" si="15"/>
        <v/>
      </c>
      <c r="J231" t="str">
        <f>IF($A231="","",入力シート!$G238)</f>
        <v/>
      </c>
      <c r="L231" t="str">
        <f>IF($A231="","",入力シート!$H238)</f>
        <v/>
      </c>
      <c r="M231" t="str">
        <f t="shared" si="16"/>
        <v/>
      </c>
      <c r="N231" t="str">
        <f t="shared" si="17"/>
        <v/>
      </c>
      <c r="O231" t="str">
        <f t="shared" si="18"/>
        <v/>
      </c>
      <c r="S231" t="str">
        <f t="shared" si="19"/>
        <v/>
      </c>
    </row>
    <row r="232" spans="1:19" x14ac:dyDescent="0.4">
      <c r="A232" t="str">
        <f>IF(COUNTA(入力シート!A239),入力シート!$A239,"")</f>
        <v/>
      </c>
      <c r="B232" t="str">
        <f>IF($A232="","",入力シート!$C239)</f>
        <v/>
      </c>
      <c r="C232" t="str">
        <f>IF($A232="","",入力シート!B239)</f>
        <v/>
      </c>
      <c r="D232" t="str">
        <f>IF($A232="","",入力シート!D239)</f>
        <v/>
      </c>
      <c r="G232" t="str">
        <f>IF($A232="","",入力シート!F239)</f>
        <v/>
      </c>
      <c r="I232" t="str">
        <f t="shared" si="15"/>
        <v/>
      </c>
      <c r="J232" t="str">
        <f>IF($A232="","",入力シート!$G239)</f>
        <v/>
      </c>
      <c r="L232" t="str">
        <f>IF($A232="","",入力シート!$H239)</f>
        <v/>
      </c>
      <c r="M232" t="str">
        <f t="shared" si="16"/>
        <v/>
      </c>
      <c r="N232" t="str">
        <f t="shared" si="17"/>
        <v/>
      </c>
      <c r="O232" t="str">
        <f t="shared" si="18"/>
        <v/>
      </c>
      <c r="S232" t="str">
        <f t="shared" si="19"/>
        <v/>
      </c>
    </row>
    <row r="233" spans="1:19" x14ac:dyDescent="0.4">
      <c r="A233" t="str">
        <f>IF(COUNTA(入力シート!A240),入力シート!$A240,"")</f>
        <v/>
      </c>
      <c r="B233" t="str">
        <f>IF($A233="","",入力シート!$C240)</f>
        <v/>
      </c>
      <c r="C233" t="str">
        <f>IF($A233="","",入力シート!B240)</f>
        <v/>
      </c>
      <c r="D233" t="str">
        <f>IF($A233="","",入力シート!D240)</f>
        <v/>
      </c>
      <c r="G233" t="str">
        <f>IF($A233="","",入力シート!F240)</f>
        <v/>
      </c>
      <c r="I233" t="str">
        <f t="shared" si="15"/>
        <v/>
      </c>
      <c r="J233" t="str">
        <f>IF($A233="","",入力シート!$G240)</f>
        <v/>
      </c>
      <c r="L233" t="str">
        <f>IF($A233="","",入力シート!$H240)</f>
        <v/>
      </c>
      <c r="M233" t="str">
        <f t="shared" si="16"/>
        <v/>
      </c>
      <c r="N233" t="str">
        <f t="shared" si="17"/>
        <v/>
      </c>
      <c r="O233" t="str">
        <f t="shared" si="18"/>
        <v/>
      </c>
      <c r="S233" t="str">
        <f t="shared" si="19"/>
        <v/>
      </c>
    </row>
    <row r="234" spans="1:19" x14ac:dyDescent="0.4">
      <c r="A234" t="str">
        <f>IF(COUNTA(入力シート!A241),入力シート!$A241,"")</f>
        <v/>
      </c>
      <c r="B234" t="str">
        <f>IF($A234="","",入力シート!$C241)</f>
        <v/>
      </c>
      <c r="C234" t="str">
        <f>IF($A234="","",入力シート!B241)</f>
        <v/>
      </c>
      <c r="D234" t="str">
        <f>IF($A234="","",入力シート!D241)</f>
        <v/>
      </c>
      <c r="G234" t="str">
        <f>IF($A234="","",入力シート!F241)</f>
        <v/>
      </c>
      <c r="I234" t="str">
        <f t="shared" si="15"/>
        <v/>
      </c>
      <c r="J234" t="str">
        <f>IF($A234="","",入力シート!$G241)</f>
        <v/>
      </c>
      <c r="L234" t="str">
        <f>IF($A234="","",入力シート!$H241)</f>
        <v/>
      </c>
      <c r="M234" t="str">
        <f t="shared" si="16"/>
        <v/>
      </c>
      <c r="N234" t="str">
        <f t="shared" si="17"/>
        <v/>
      </c>
      <c r="O234" t="str">
        <f t="shared" si="18"/>
        <v/>
      </c>
      <c r="S234" t="str">
        <f t="shared" si="19"/>
        <v/>
      </c>
    </row>
    <row r="235" spans="1:19" x14ac:dyDescent="0.4">
      <c r="A235" t="str">
        <f>IF(COUNTA(入力シート!A242),入力シート!$A242,"")</f>
        <v/>
      </c>
      <c r="B235" t="str">
        <f>IF($A235="","",入力シート!$C242)</f>
        <v/>
      </c>
      <c r="C235" t="str">
        <f>IF($A235="","",入力シート!B242)</f>
        <v/>
      </c>
      <c r="D235" t="str">
        <f>IF($A235="","",入力シート!D242)</f>
        <v/>
      </c>
      <c r="G235" t="str">
        <f>IF($A235="","",入力シート!F242)</f>
        <v/>
      </c>
      <c r="I235" t="str">
        <f t="shared" si="15"/>
        <v/>
      </c>
      <c r="J235" t="str">
        <f>IF($A235="","",入力シート!$G242)</f>
        <v/>
      </c>
      <c r="L235" t="str">
        <f>IF($A235="","",入力シート!$H242)</f>
        <v/>
      </c>
      <c r="M235" t="str">
        <f t="shared" si="16"/>
        <v/>
      </c>
      <c r="N235" t="str">
        <f t="shared" si="17"/>
        <v/>
      </c>
      <c r="O235" t="str">
        <f t="shared" si="18"/>
        <v/>
      </c>
      <c r="S235" t="str">
        <f t="shared" si="19"/>
        <v/>
      </c>
    </row>
    <row r="236" spans="1:19" x14ac:dyDescent="0.4">
      <c r="A236" t="str">
        <f>IF(COUNTA(入力シート!A243),入力シート!$A243,"")</f>
        <v/>
      </c>
      <c r="B236" t="str">
        <f>IF($A236="","",入力シート!$C243)</f>
        <v/>
      </c>
      <c r="C236" t="str">
        <f>IF($A236="","",入力シート!B243)</f>
        <v/>
      </c>
      <c r="D236" t="str">
        <f>IF($A236="","",入力シート!D243)</f>
        <v/>
      </c>
      <c r="G236" t="str">
        <f>IF($A236="","",入力シート!F243)</f>
        <v/>
      </c>
      <c r="I236" t="str">
        <f t="shared" si="15"/>
        <v/>
      </c>
      <c r="J236" t="str">
        <f>IF($A236="","",入力シート!$G243)</f>
        <v/>
      </c>
      <c r="L236" t="str">
        <f>IF($A236="","",入力シート!$H243)</f>
        <v/>
      </c>
      <c r="M236" t="str">
        <f t="shared" si="16"/>
        <v/>
      </c>
      <c r="N236" t="str">
        <f t="shared" si="17"/>
        <v/>
      </c>
      <c r="O236" t="str">
        <f t="shared" si="18"/>
        <v/>
      </c>
      <c r="S236" t="str">
        <f t="shared" si="19"/>
        <v/>
      </c>
    </row>
    <row r="237" spans="1:19" x14ac:dyDescent="0.4">
      <c r="A237" t="str">
        <f>IF(COUNTA(入力シート!A244),入力シート!$A244,"")</f>
        <v/>
      </c>
      <c r="B237" t="str">
        <f>IF($A237="","",入力シート!$C244)</f>
        <v/>
      </c>
      <c r="C237" t="str">
        <f>IF($A237="","",入力シート!B244)</f>
        <v/>
      </c>
      <c r="D237" t="str">
        <f>IF($A237="","",入力シート!D244)</f>
        <v/>
      </c>
      <c r="G237" t="str">
        <f>IF($A237="","",入力シート!F244)</f>
        <v/>
      </c>
      <c r="I237" t="str">
        <f t="shared" si="15"/>
        <v/>
      </c>
      <c r="J237" t="str">
        <f>IF($A237="","",入力シート!$G244)</f>
        <v/>
      </c>
      <c r="L237" t="str">
        <f>IF($A237="","",入力シート!$H244)</f>
        <v/>
      </c>
      <c r="M237" t="str">
        <f t="shared" si="16"/>
        <v/>
      </c>
      <c r="N237" t="str">
        <f t="shared" si="17"/>
        <v/>
      </c>
      <c r="O237" t="str">
        <f t="shared" si="18"/>
        <v/>
      </c>
      <c r="S237" t="str">
        <f t="shared" si="19"/>
        <v/>
      </c>
    </row>
    <row r="238" spans="1:19" x14ac:dyDescent="0.4">
      <c r="A238" t="str">
        <f>IF(COUNTA(入力シート!A245),入力シート!$A245,"")</f>
        <v/>
      </c>
      <c r="B238" t="str">
        <f>IF($A238="","",入力シート!$C245)</f>
        <v/>
      </c>
      <c r="C238" t="str">
        <f>IF($A238="","",入力シート!B245)</f>
        <v/>
      </c>
      <c r="D238" t="str">
        <f>IF($A238="","",入力シート!D245)</f>
        <v/>
      </c>
      <c r="G238" t="str">
        <f>IF($A238="","",入力シート!F245)</f>
        <v/>
      </c>
      <c r="I238" t="str">
        <f t="shared" si="15"/>
        <v/>
      </c>
      <c r="J238" t="str">
        <f>IF($A238="","",入力シート!$G245)</f>
        <v/>
      </c>
      <c r="L238" t="str">
        <f>IF($A238="","",入力シート!$H245)</f>
        <v/>
      </c>
      <c r="M238" t="str">
        <f t="shared" si="16"/>
        <v/>
      </c>
      <c r="N238" t="str">
        <f t="shared" si="17"/>
        <v/>
      </c>
      <c r="O238" t="str">
        <f t="shared" si="18"/>
        <v/>
      </c>
      <c r="S238" t="str">
        <f t="shared" si="19"/>
        <v/>
      </c>
    </row>
    <row r="239" spans="1:19" x14ac:dyDescent="0.4">
      <c r="A239" t="str">
        <f>IF(COUNTA(入力シート!A246),入力シート!$A246,"")</f>
        <v/>
      </c>
      <c r="B239" t="str">
        <f>IF($A239="","",入力シート!$C246)</f>
        <v/>
      </c>
      <c r="C239" t="str">
        <f>IF($A239="","",入力シート!B246)</f>
        <v/>
      </c>
      <c r="D239" t="str">
        <f>IF($A239="","",入力シート!D246)</f>
        <v/>
      </c>
      <c r="G239" t="str">
        <f>IF($A239="","",入力シート!F246)</f>
        <v/>
      </c>
      <c r="I239" t="str">
        <f t="shared" si="15"/>
        <v/>
      </c>
      <c r="J239" t="str">
        <f>IF($A239="","",入力シート!$G246)</f>
        <v/>
      </c>
      <c r="L239" t="str">
        <f>IF($A239="","",入力シート!$H246)</f>
        <v/>
      </c>
      <c r="M239" t="str">
        <f t="shared" si="16"/>
        <v/>
      </c>
      <c r="N239" t="str">
        <f t="shared" si="17"/>
        <v/>
      </c>
      <c r="O239" t="str">
        <f t="shared" si="18"/>
        <v/>
      </c>
      <c r="S239" t="str">
        <f t="shared" si="19"/>
        <v/>
      </c>
    </row>
    <row r="240" spans="1:19" x14ac:dyDescent="0.4">
      <c r="A240" t="str">
        <f>IF(COUNTA(入力シート!A247),入力シート!$A247,"")</f>
        <v/>
      </c>
      <c r="B240" t="str">
        <f>IF($A240="","",入力シート!$C247)</f>
        <v/>
      </c>
      <c r="C240" t="str">
        <f>IF($A240="","",入力シート!B247)</f>
        <v/>
      </c>
      <c r="D240" t="str">
        <f>IF($A240="","",入力シート!D247)</f>
        <v/>
      </c>
      <c r="G240" t="str">
        <f>IF($A240="","",入力シート!F247)</f>
        <v/>
      </c>
      <c r="I240" t="str">
        <f t="shared" si="15"/>
        <v/>
      </c>
      <c r="J240" t="str">
        <f>IF($A240="","",入力シート!$G247)</f>
        <v/>
      </c>
      <c r="L240" t="str">
        <f>IF($A240="","",入力シート!$H247)</f>
        <v/>
      </c>
      <c r="M240" t="str">
        <f t="shared" si="16"/>
        <v/>
      </c>
      <c r="N240" t="str">
        <f t="shared" si="17"/>
        <v/>
      </c>
      <c r="O240" t="str">
        <f t="shared" si="18"/>
        <v/>
      </c>
      <c r="S240" t="str">
        <f t="shared" si="19"/>
        <v/>
      </c>
    </row>
    <row r="241" spans="1:19" x14ac:dyDescent="0.4">
      <c r="A241" t="str">
        <f>IF(COUNTA(入力シート!A248),入力シート!$A248,"")</f>
        <v/>
      </c>
      <c r="B241" t="str">
        <f>IF($A241="","",入力シート!$C248)</f>
        <v/>
      </c>
      <c r="C241" t="str">
        <f>IF($A241="","",入力シート!B248)</f>
        <v/>
      </c>
      <c r="D241" t="str">
        <f>IF($A241="","",入力シート!D248)</f>
        <v/>
      </c>
      <c r="G241" t="str">
        <f>IF($A241="","",入力シート!F248)</f>
        <v/>
      </c>
      <c r="I241" t="str">
        <f t="shared" si="15"/>
        <v/>
      </c>
      <c r="J241" t="str">
        <f>IF($A241="","",入力シート!$G248)</f>
        <v/>
      </c>
      <c r="L241" t="str">
        <f>IF($A241="","",入力シート!$H248)</f>
        <v/>
      </c>
      <c r="M241" t="str">
        <f t="shared" si="16"/>
        <v/>
      </c>
      <c r="N241" t="str">
        <f t="shared" si="17"/>
        <v/>
      </c>
      <c r="O241" t="str">
        <f t="shared" si="18"/>
        <v/>
      </c>
      <c r="S241" t="str">
        <f t="shared" si="19"/>
        <v/>
      </c>
    </row>
    <row r="242" spans="1:19" x14ac:dyDescent="0.4">
      <c r="A242" t="str">
        <f>IF(COUNTA(入力シート!A249),入力シート!$A249,"")</f>
        <v/>
      </c>
      <c r="B242" t="str">
        <f>IF($A242="","",入力シート!$C249)</f>
        <v/>
      </c>
      <c r="C242" t="str">
        <f>IF($A242="","",入力シート!B249)</f>
        <v/>
      </c>
      <c r="D242" t="str">
        <f>IF($A242="","",入力シート!D249)</f>
        <v/>
      </c>
      <c r="G242" t="str">
        <f>IF($A242="","",入力シート!F249)</f>
        <v/>
      </c>
      <c r="I242" t="str">
        <f t="shared" si="15"/>
        <v/>
      </c>
      <c r="J242" t="str">
        <f>IF($A242="","",入力シート!$G249)</f>
        <v/>
      </c>
      <c r="L242" t="str">
        <f>IF($A242="","",入力シート!$H249)</f>
        <v/>
      </c>
      <c r="M242" t="str">
        <f t="shared" si="16"/>
        <v/>
      </c>
      <c r="N242" t="str">
        <f t="shared" si="17"/>
        <v/>
      </c>
      <c r="O242" t="str">
        <f t="shared" si="18"/>
        <v/>
      </c>
      <c r="S242" t="str">
        <f t="shared" si="19"/>
        <v/>
      </c>
    </row>
    <row r="243" spans="1:19" x14ac:dyDescent="0.4">
      <c r="A243" t="str">
        <f>IF(COUNTA(入力シート!A250),入力シート!$A250,"")</f>
        <v/>
      </c>
      <c r="B243" t="str">
        <f>IF($A243="","",入力シート!$C250)</f>
        <v/>
      </c>
      <c r="C243" t="str">
        <f>IF($A243="","",入力シート!B250)</f>
        <v/>
      </c>
      <c r="D243" t="str">
        <f>IF($A243="","",入力シート!D250)</f>
        <v/>
      </c>
      <c r="G243" t="str">
        <f>IF($A243="","",入力シート!F250)</f>
        <v/>
      </c>
      <c r="I243" t="str">
        <f t="shared" si="15"/>
        <v/>
      </c>
      <c r="J243" t="str">
        <f>IF($A243="","",入力シート!$G250)</f>
        <v/>
      </c>
      <c r="L243" t="str">
        <f>IF($A243="","",入力シート!$H250)</f>
        <v/>
      </c>
      <c r="M243" t="str">
        <f t="shared" si="16"/>
        <v/>
      </c>
      <c r="N243" t="str">
        <f t="shared" si="17"/>
        <v/>
      </c>
      <c r="O243" t="str">
        <f t="shared" si="18"/>
        <v/>
      </c>
      <c r="S243" t="str">
        <f t="shared" si="19"/>
        <v/>
      </c>
    </row>
    <row r="244" spans="1:19" x14ac:dyDescent="0.4">
      <c r="A244" t="str">
        <f>IF(COUNTA(入力シート!A251),入力シート!$A251,"")</f>
        <v/>
      </c>
      <c r="B244" t="str">
        <f>IF($A244="","",入力シート!$C251)</f>
        <v/>
      </c>
      <c r="C244" t="str">
        <f>IF($A244="","",入力シート!B251)</f>
        <v/>
      </c>
      <c r="D244" t="str">
        <f>IF($A244="","",入力シート!D251)</f>
        <v/>
      </c>
      <c r="G244" t="str">
        <f>IF($A244="","",入力シート!F251)</f>
        <v/>
      </c>
      <c r="I244" t="str">
        <f t="shared" si="15"/>
        <v/>
      </c>
      <c r="J244" t="str">
        <f>IF($A244="","",入力シート!$G251)</f>
        <v/>
      </c>
      <c r="L244" t="str">
        <f>IF($A244="","",入力シート!$H251)</f>
        <v/>
      </c>
      <c r="M244" t="str">
        <f t="shared" si="16"/>
        <v/>
      </c>
      <c r="N244" t="str">
        <f t="shared" si="17"/>
        <v/>
      </c>
      <c r="O244" t="str">
        <f t="shared" si="18"/>
        <v/>
      </c>
      <c r="S244" t="str">
        <f t="shared" si="19"/>
        <v/>
      </c>
    </row>
    <row r="245" spans="1:19" x14ac:dyDescent="0.4">
      <c r="A245" t="str">
        <f>IF(COUNTA(入力シート!A252),入力シート!$A252,"")</f>
        <v/>
      </c>
      <c r="B245" t="str">
        <f>IF($A245="","",入力シート!$C252)</f>
        <v/>
      </c>
      <c r="C245" t="str">
        <f>IF($A245="","",入力シート!B252)</f>
        <v/>
      </c>
      <c r="D245" t="str">
        <f>IF($A245="","",入力シート!D252)</f>
        <v/>
      </c>
      <c r="G245" t="str">
        <f>IF($A245="","",入力シート!F252)</f>
        <v/>
      </c>
      <c r="I245" t="str">
        <f t="shared" si="15"/>
        <v/>
      </c>
      <c r="J245" t="str">
        <f>IF($A245="","",入力シート!$G252)</f>
        <v/>
      </c>
      <c r="L245" t="str">
        <f>IF($A245="","",入力シート!$H252)</f>
        <v/>
      </c>
      <c r="M245" t="str">
        <f t="shared" si="16"/>
        <v/>
      </c>
      <c r="N245" t="str">
        <f t="shared" si="17"/>
        <v/>
      </c>
      <c r="O245" t="str">
        <f t="shared" si="18"/>
        <v/>
      </c>
      <c r="S245" t="str">
        <f t="shared" si="19"/>
        <v/>
      </c>
    </row>
    <row r="246" spans="1:19" x14ac:dyDescent="0.4">
      <c r="A246" t="str">
        <f>IF(COUNTA(入力シート!A253),入力シート!$A253,"")</f>
        <v/>
      </c>
      <c r="B246" t="str">
        <f>IF($A246="","",入力シート!$C253)</f>
        <v/>
      </c>
      <c r="C246" t="str">
        <f>IF($A246="","",入力シート!B253)</f>
        <v/>
      </c>
      <c r="D246" t="str">
        <f>IF($A246="","",入力シート!D253)</f>
        <v/>
      </c>
      <c r="G246" t="str">
        <f>IF($A246="","",入力シート!F253)</f>
        <v/>
      </c>
      <c r="I246" t="str">
        <f t="shared" si="15"/>
        <v/>
      </c>
      <c r="J246" t="str">
        <f>IF($A246="","",入力シート!$G253)</f>
        <v/>
      </c>
      <c r="L246" t="str">
        <f>IF($A246="","",入力シート!$H253)</f>
        <v/>
      </c>
      <c r="M246" t="str">
        <f t="shared" si="16"/>
        <v/>
      </c>
      <c r="N246" t="str">
        <f t="shared" si="17"/>
        <v/>
      </c>
      <c r="O246" t="str">
        <f t="shared" si="18"/>
        <v/>
      </c>
      <c r="S246" t="str">
        <f t="shared" si="19"/>
        <v/>
      </c>
    </row>
    <row r="247" spans="1:19" x14ac:dyDescent="0.4">
      <c r="A247" t="str">
        <f>IF(COUNTA(入力シート!A254),入力シート!$A254,"")</f>
        <v/>
      </c>
      <c r="B247" t="str">
        <f>IF($A247="","",入力シート!$C254)</f>
        <v/>
      </c>
      <c r="C247" t="str">
        <f>IF($A247="","",入力シート!B254)</f>
        <v/>
      </c>
      <c r="D247" t="str">
        <f>IF($A247="","",入力シート!D254)</f>
        <v/>
      </c>
      <c r="G247" t="str">
        <f>IF($A247="","",入力シート!F254)</f>
        <v/>
      </c>
      <c r="I247" t="str">
        <f t="shared" si="15"/>
        <v/>
      </c>
      <c r="J247" t="str">
        <f>IF($A247="","",入力シート!$G254)</f>
        <v/>
      </c>
      <c r="L247" t="str">
        <f>IF($A247="","",入力シート!$H254)</f>
        <v/>
      </c>
      <c r="M247" t="str">
        <f t="shared" si="16"/>
        <v/>
      </c>
      <c r="N247" t="str">
        <f t="shared" si="17"/>
        <v/>
      </c>
      <c r="O247" t="str">
        <f t="shared" si="18"/>
        <v/>
      </c>
      <c r="S247" t="str">
        <f t="shared" si="19"/>
        <v/>
      </c>
    </row>
    <row r="248" spans="1:19" x14ac:dyDescent="0.4">
      <c r="A248" t="str">
        <f>IF(COUNTA(入力シート!A255),入力シート!$A255,"")</f>
        <v/>
      </c>
      <c r="B248" t="str">
        <f>IF($A248="","",入力シート!$C255)</f>
        <v/>
      </c>
      <c r="C248" t="str">
        <f>IF($A248="","",入力シート!B255)</f>
        <v/>
      </c>
      <c r="D248" t="str">
        <f>IF($A248="","",入力シート!D255)</f>
        <v/>
      </c>
      <c r="G248" t="str">
        <f>IF($A248="","",入力シート!F255)</f>
        <v/>
      </c>
      <c r="I248" t="str">
        <f t="shared" si="15"/>
        <v/>
      </c>
      <c r="J248" t="str">
        <f>IF($A248="","",入力シート!$G255)</f>
        <v/>
      </c>
      <c r="L248" t="str">
        <f>IF($A248="","",入力シート!$H255)</f>
        <v/>
      </c>
      <c r="M248" t="str">
        <f t="shared" si="16"/>
        <v/>
      </c>
      <c r="N248" t="str">
        <f t="shared" si="17"/>
        <v/>
      </c>
      <c r="O248" t="str">
        <f t="shared" si="18"/>
        <v/>
      </c>
      <c r="S248" t="str">
        <f t="shared" si="19"/>
        <v/>
      </c>
    </row>
    <row r="249" spans="1:19" x14ac:dyDescent="0.4">
      <c r="A249" t="str">
        <f>IF(COUNTA(入力シート!A256),入力シート!$A256,"")</f>
        <v/>
      </c>
      <c r="B249" t="str">
        <f>IF($A249="","",入力シート!$C256)</f>
        <v/>
      </c>
      <c r="C249" t="str">
        <f>IF($A249="","",入力シート!B256)</f>
        <v/>
      </c>
      <c r="D249" t="str">
        <f>IF($A249="","",入力シート!D256)</f>
        <v/>
      </c>
      <c r="G249" t="str">
        <f>IF($A249="","",入力シート!F256)</f>
        <v/>
      </c>
      <c r="I249" t="str">
        <f t="shared" si="15"/>
        <v/>
      </c>
      <c r="J249" t="str">
        <f>IF($A249="","",入力シート!$G256)</f>
        <v/>
      </c>
      <c r="L249" t="str">
        <f>IF($A249="","",入力シート!$H256)</f>
        <v/>
      </c>
      <c r="M249" t="str">
        <f t="shared" si="16"/>
        <v/>
      </c>
      <c r="N249" t="str">
        <f t="shared" si="17"/>
        <v/>
      </c>
      <c r="O249" t="str">
        <f t="shared" si="18"/>
        <v/>
      </c>
      <c r="S249" t="str">
        <f t="shared" si="19"/>
        <v/>
      </c>
    </row>
    <row r="250" spans="1:19" x14ac:dyDescent="0.4">
      <c r="A250" t="str">
        <f>IF(COUNTA(入力シート!A257),入力シート!$A257,"")</f>
        <v/>
      </c>
      <c r="B250" t="str">
        <f>IF($A250="","",入力シート!$C257)</f>
        <v/>
      </c>
      <c r="C250" t="str">
        <f>IF($A250="","",入力シート!B257)</f>
        <v/>
      </c>
      <c r="D250" t="str">
        <f>IF($A250="","",入力シート!D257)</f>
        <v/>
      </c>
      <c r="G250" t="str">
        <f>IF($A250="","",入力シート!F257)</f>
        <v/>
      </c>
      <c r="I250" t="str">
        <f t="shared" si="15"/>
        <v/>
      </c>
      <c r="J250" t="str">
        <f>IF($A250="","",入力シート!$G257)</f>
        <v/>
      </c>
      <c r="L250" t="str">
        <f>IF($A250="","",入力シート!$H257)</f>
        <v/>
      </c>
      <c r="M250" t="str">
        <f t="shared" si="16"/>
        <v/>
      </c>
      <c r="N250" t="str">
        <f t="shared" si="17"/>
        <v/>
      </c>
      <c r="O250" t="str">
        <f t="shared" si="18"/>
        <v/>
      </c>
      <c r="S250" t="str">
        <f t="shared" si="19"/>
        <v/>
      </c>
    </row>
    <row r="251" spans="1:19" x14ac:dyDescent="0.4">
      <c r="A251" t="str">
        <f>IF(COUNTA(入力シート!A258),入力シート!$A258,"")</f>
        <v/>
      </c>
      <c r="B251" t="str">
        <f>IF($A251="","",入力シート!$C258)</f>
        <v/>
      </c>
      <c r="C251" t="str">
        <f>IF($A251="","",入力シート!B258)</f>
        <v/>
      </c>
      <c r="D251" t="str">
        <f>IF($A251="","",入力シート!D258)</f>
        <v/>
      </c>
      <c r="G251" t="str">
        <f>IF($A251="","",入力シート!F258)</f>
        <v/>
      </c>
      <c r="I251" t="str">
        <f t="shared" si="15"/>
        <v/>
      </c>
      <c r="J251" t="str">
        <f>IF($A251="","",入力シート!$G258)</f>
        <v/>
      </c>
      <c r="L251" t="str">
        <f>IF($A251="","",入力シート!$H258)</f>
        <v/>
      </c>
      <c r="M251" t="str">
        <f t="shared" si="16"/>
        <v/>
      </c>
      <c r="N251" t="str">
        <f t="shared" si="17"/>
        <v/>
      </c>
      <c r="O251" t="str">
        <f t="shared" si="18"/>
        <v/>
      </c>
      <c r="S251" t="str">
        <f t="shared" si="19"/>
        <v/>
      </c>
    </row>
    <row r="252" spans="1:19" x14ac:dyDescent="0.4">
      <c r="A252" t="str">
        <f>IF(COUNTA(入力シート!A259),入力シート!$A259,"")</f>
        <v/>
      </c>
      <c r="B252" t="str">
        <f>IF($A252="","",入力シート!$C259)</f>
        <v/>
      </c>
      <c r="C252" t="str">
        <f>IF($A252="","",入力シート!B259)</f>
        <v/>
      </c>
      <c r="D252" t="str">
        <f>IF($A252="","",入力シート!D259)</f>
        <v/>
      </c>
      <c r="G252" t="str">
        <f>IF($A252="","",入力シート!F259)</f>
        <v/>
      </c>
      <c r="I252" t="str">
        <f t="shared" si="15"/>
        <v/>
      </c>
      <c r="J252" t="str">
        <f>IF($A252="","",入力シート!$G259)</f>
        <v/>
      </c>
      <c r="L252" t="str">
        <f>IF($A252="","",入力シート!$H259)</f>
        <v/>
      </c>
      <c r="M252" t="str">
        <f t="shared" si="16"/>
        <v/>
      </c>
      <c r="N252" t="str">
        <f t="shared" si="17"/>
        <v/>
      </c>
      <c r="O252" t="str">
        <f t="shared" si="18"/>
        <v/>
      </c>
      <c r="S252" t="str">
        <f t="shared" si="19"/>
        <v/>
      </c>
    </row>
    <row r="253" spans="1:19" x14ac:dyDescent="0.4">
      <c r="A253" t="str">
        <f>IF(COUNTA(入力シート!A260),入力シート!$A260,"")</f>
        <v/>
      </c>
      <c r="B253" t="str">
        <f>IF($A253="","",入力シート!$C260)</f>
        <v/>
      </c>
      <c r="C253" t="str">
        <f>IF($A253="","",入力シート!B260)</f>
        <v/>
      </c>
      <c r="D253" t="str">
        <f>IF($A253="","",入力シート!D260)</f>
        <v/>
      </c>
      <c r="G253" t="str">
        <f>IF($A253="","",入力シート!F260)</f>
        <v/>
      </c>
      <c r="I253" t="str">
        <f t="shared" si="15"/>
        <v/>
      </c>
      <c r="J253" t="str">
        <f>IF($A253="","",入力シート!$G260)</f>
        <v/>
      </c>
      <c r="L253" t="str">
        <f>IF($A253="","",入力シート!$H260)</f>
        <v/>
      </c>
      <c r="M253" t="str">
        <f t="shared" si="16"/>
        <v/>
      </c>
      <c r="N253" t="str">
        <f t="shared" si="17"/>
        <v/>
      </c>
      <c r="O253" t="str">
        <f t="shared" si="18"/>
        <v/>
      </c>
      <c r="S253" t="str">
        <f t="shared" si="19"/>
        <v/>
      </c>
    </row>
    <row r="254" spans="1:19" x14ac:dyDescent="0.4">
      <c r="A254" t="str">
        <f>IF(COUNTA(入力シート!A261),入力シート!$A261,"")</f>
        <v/>
      </c>
      <c r="B254" t="str">
        <f>IF($A254="","",入力シート!$C261)</f>
        <v/>
      </c>
      <c r="C254" t="str">
        <f>IF($A254="","",入力シート!B261)</f>
        <v/>
      </c>
      <c r="D254" t="str">
        <f>IF($A254="","",入力シート!D261)</f>
        <v/>
      </c>
      <c r="G254" t="str">
        <f>IF($A254="","",入力シート!F261)</f>
        <v/>
      </c>
      <c r="I254" t="str">
        <f t="shared" si="15"/>
        <v/>
      </c>
      <c r="J254" t="str">
        <f>IF($A254="","",入力シート!$G261)</f>
        <v/>
      </c>
      <c r="L254" t="str">
        <f>IF($A254="","",入力シート!$H261)</f>
        <v/>
      </c>
      <c r="M254" t="str">
        <f t="shared" si="16"/>
        <v/>
      </c>
      <c r="N254" t="str">
        <f t="shared" si="17"/>
        <v/>
      </c>
      <c r="O254" t="str">
        <f t="shared" si="18"/>
        <v/>
      </c>
      <c r="S254" t="str">
        <f t="shared" si="19"/>
        <v/>
      </c>
    </row>
    <row r="255" spans="1:19" x14ac:dyDescent="0.4">
      <c r="A255" t="str">
        <f>IF(COUNTA(入力シート!A262),入力シート!$A262,"")</f>
        <v/>
      </c>
      <c r="B255" t="str">
        <f>IF($A255="","",入力シート!$C262)</f>
        <v/>
      </c>
      <c r="C255" t="str">
        <f>IF($A255="","",入力シート!B262)</f>
        <v/>
      </c>
      <c r="D255" t="str">
        <f>IF($A255="","",入力シート!D262)</f>
        <v/>
      </c>
      <c r="G255" t="str">
        <f>IF($A255="","",入力シート!F262)</f>
        <v/>
      </c>
      <c r="I255" t="str">
        <f t="shared" si="15"/>
        <v/>
      </c>
      <c r="J255" t="str">
        <f>IF($A255="","",入力シート!$G262)</f>
        <v/>
      </c>
      <c r="L255" t="str">
        <f>IF($A255="","",入力シート!$H262)</f>
        <v/>
      </c>
      <c r="M255" t="str">
        <f t="shared" si="16"/>
        <v/>
      </c>
      <c r="N255" t="str">
        <f t="shared" si="17"/>
        <v/>
      </c>
      <c r="O255" t="str">
        <f t="shared" si="18"/>
        <v/>
      </c>
      <c r="S255" t="str">
        <f t="shared" si="19"/>
        <v/>
      </c>
    </row>
    <row r="256" spans="1:19" x14ac:dyDescent="0.4">
      <c r="A256" t="str">
        <f>IF(COUNTA(入力シート!A263),入力シート!$A263,"")</f>
        <v/>
      </c>
      <c r="B256" t="str">
        <f>IF($A256="","",入力シート!$C263)</f>
        <v/>
      </c>
      <c r="C256" t="str">
        <f>IF($A256="","",入力シート!B263)</f>
        <v/>
      </c>
      <c r="D256" t="str">
        <f>IF($A256="","",入力シート!D263)</f>
        <v/>
      </c>
      <c r="G256" t="str">
        <f>IF($A256="","",入力シート!F263)</f>
        <v/>
      </c>
      <c r="I256" t="str">
        <f t="shared" si="15"/>
        <v/>
      </c>
      <c r="J256" t="str">
        <f>IF($A256="","",入力シート!$G263)</f>
        <v/>
      </c>
      <c r="L256" t="str">
        <f>IF($A256="","",入力シート!$H263)</f>
        <v/>
      </c>
      <c r="M256" t="str">
        <f t="shared" si="16"/>
        <v/>
      </c>
      <c r="N256" t="str">
        <f t="shared" si="17"/>
        <v/>
      </c>
      <c r="O256" t="str">
        <f t="shared" si="18"/>
        <v/>
      </c>
      <c r="S256" t="str">
        <f t="shared" si="19"/>
        <v/>
      </c>
    </row>
    <row r="257" spans="1:19" x14ac:dyDescent="0.4">
      <c r="A257" t="str">
        <f>IF(COUNTA(入力シート!A264),入力シート!$A264,"")</f>
        <v/>
      </c>
      <c r="B257" t="str">
        <f>IF($A257="","",入力シート!$C264)</f>
        <v/>
      </c>
      <c r="C257" t="str">
        <f>IF($A257="","",入力シート!B264)</f>
        <v/>
      </c>
      <c r="D257" t="str">
        <f>IF($A257="","",入力シート!D264)</f>
        <v/>
      </c>
      <c r="G257" t="str">
        <f>IF($A257="","",入力シート!F264)</f>
        <v/>
      </c>
      <c r="I257" t="str">
        <f t="shared" si="15"/>
        <v/>
      </c>
      <c r="J257" t="str">
        <f>IF($A257="","",入力シート!$G264)</f>
        <v/>
      </c>
      <c r="L257" t="str">
        <f>IF($A257="","",入力シート!$H264)</f>
        <v/>
      </c>
      <c r="M257" t="str">
        <f t="shared" si="16"/>
        <v/>
      </c>
      <c r="N257" t="str">
        <f t="shared" si="17"/>
        <v/>
      </c>
      <c r="O257" t="str">
        <f t="shared" si="18"/>
        <v/>
      </c>
      <c r="S257" t="str">
        <f t="shared" si="19"/>
        <v/>
      </c>
    </row>
    <row r="258" spans="1:19" x14ac:dyDescent="0.4">
      <c r="A258" t="str">
        <f>IF(COUNTA(入力シート!A265),入力シート!$A265,"")</f>
        <v/>
      </c>
      <c r="B258" t="str">
        <f>IF($A258="","",入力シート!$C265)</f>
        <v/>
      </c>
      <c r="C258" t="str">
        <f>IF($A258="","",入力シート!B265)</f>
        <v/>
      </c>
      <c r="D258" t="str">
        <f>IF($A258="","",入力シート!D265)</f>
        <v/>
      </c>
      <c r="G258" t="str">
        <f>IF($A258="","",入力シート!F265)</f>
        <v/>
      </c>
      <c r="I258" t="str">
        <f t="shared" si="15"/>
        <v/>
      </c>
      <c r="J258" t="str">
        <f>IF($A258="","",入力シート!$G265)</f>
        <v/>
      </c>
      <c r="L258" t="str">
        <f>IF($A258="","",入力シート!$H265)</f>
        <v/>
      </c>
      <c r="M258" t="str">
        <f t="shared" si="16"/>
        <v/>
      </c>
      <c r="N258" t="str">
        <f t="shared" si="17"/>
        <v/>
      </c>
      <c r="O258" t="str">
        <f t="shared" si="18"/>
        <v/>
      </c>
      <c r="S258" t="str">
        <f t="shared" si="19"/>
        <v/>
      </c>
    </row>
    <row r="259" spans="1:19" x14ac:dyDescent="0.4">
      <c r="A259" t="str">
        <f>IF(COUNTA(入力シート!A266),入力シート!$A266,"")</f>
        <v/>
      </c>
      <c r="B259" t="str">
        <f>IF($A259="","",入力シート!$C266)</f>
        <v/>
      </c>
      <c r="C259" t="str">
        <f>IF($A259="","",入力シート!B266)</f>
        <v/>
      </c>
      <c r="D259" t="str">
        <f>IF($A259="","",入力シート!D266)</f>
        <v/>
      </c>
      <c r="G259" t="str">
        <f>IF($A259="","",入力シート!F266)</f>
        <v/>
      </c>
      <c r="I259" t="str">
        <f t="shared" ref="I259:I301" si="20">IF($A259="","",2)</f>
        <v/>
      </c>
      <c r="J259" t="str">
        <f>IF($A259="","",入力シート!$G266)</f>
        <v/>
      </c>
      <c r="L259" t="str">
        <f>IF($A259="","",入力シート!$H266)</f>
        <v/>
      </c>
      <c r="M259" t="str">
        <f t="shared" ref="M259:M301" si="21">IF($L259="","",LEFT(ROUNDDOWN($L259,-3),LEN(ROUNDDOWN($L259,-3))-3))</f>
        <v/>
      </c>
      <c r="N259" t="str">
        <f t="shared" ref="N259:N301" si="22">M259</f>
        <v/>
      </c>
      <c r="O259" t="str">
        <f t="shared" ref="O259:O301" si="23">M259</f>
        <v/>
      </c>
      <c r="S259" t="str">
        <f t="shared" ref="S259:S301" si="24">IF($A259="","",1)</f>
        <v/>
      </c>
    </row>
    <row r="260" spans="1:19" x14ac:dyDescent="0.4">
      <c r="A260" t="str">
        <f>IF(COUNTA(入力シート!A267),入力シート!$A267,"")</f>
        <v/>
      </c>
      <c r="B260" t="str">
        <f>IF($A260="","",入力シート!$C267)</f>
        <v/>
      </c>
      <c r="C260" t="str">
        <f>IF($A260="","",入力シート!B267)</f>
        <v/>
      </c>
      <c r="D260" t="str">
        <f>IF($A260="","",入力シート!D267)</f>
        <v/>
      </c>
      <c r="G260" t="str">
        <f>IF($A260="","",入力シート!F267)</f>
        <v/>
      </c>
      <c r="I260" t="str">
        <f t="shared" si="20"/>
        <v/>
      </c>
      <c r="J260" t="str">
        <f>IF($A260="","",入力シート!$G267)</f>
        <v/>
      </c>
      <c r="L260" t="str">
        <f>IF($A260="","",入力シート!$H267)</f>
        <v/>
      </c>
      <c r="M260" t="str">
        <f t="shared" si="21"/>
        <v/>
      </c>
      <c r="N260" t="str">
        <f t="shared" si="22"/>
        <v/>
      </c>
      <c r="O260" t="str">
        <f t="shared" si="23"/>
        <v/>
      </c>
      <c r="S260" t="str">
        <f t="shared" si="24"/>
        <v/>
      </c>
    </row>
    <row r="261" spans="1:19" x14ac:dyDescent="0.4">
      <c r="A261" t="str">
        <f>IF(COUNTA(入力シート!A268),入力シート!$A268,"")</f>
        <v/>
      </c>
      <c r="B261" t="str">
        <f>IF($A261="","",入力シート!$C268)</f>
        <v/>
      </c>
      <c r="C261" t="str">
        <f>IF($A261="","",入力シート!B268)</f>
        <v/>
      </c>
      <c r="D261" t="str">
        <f>IF($A261="","",入力シート!D268)</f>
        <v/>
      </c>
      <c r="G261" t="str">
        <f>IF($A261="","",入力シート!F268)</f>
        <v/>
      </c>
      <c r="I261" t="str">
        <f t="shared" si="20"/>
        <v/>
      </c>
      <c r="J261" t="str">
        <f>IF($A261="","",入力シート!$G268)</f>
        <v/>
      </c>
      <c r="L261" t="str">
        <f>IF($A261="","",入力シート!$H268)</f>
        <v/>
      </c>
      <c r="M261" t="str">
        <f t="shared" si="21"/>
        <v/>
      </c>
      <c r="N261" t="str">
        <f t="shared" si="22"/>
        <v/>
      </c>
      <c r="O261" t="str">
        <f t="shared" si="23"/>
        <v/>
      </c>
      <c r="S261" t="str">
        <f t="shared" si="24"/>
        <v/>
      </c>
    </row>
    <row r="262" spans="1:19" x14ac:dyDescent="0.4">
      <c r="A262" t="str">
        <f>IF(COUNTA(入力シート!A269),入力シート!$A269,"")</f>
        <v/>
      </c>
      <c r="B262" t="str">
        <f>IF($A262="","",入力シート!$C269)</f>
        <v/>
      </c>
      <c r="C262" t="str">
        <f>IF($A262="","",入力シート!B269)</f>
        <v/>
      </c>
      <c r="D262" t="str">
        <f>IF($A262="","",入力シート!D269)</f>
        <v/>
      </c>
      <c r="G262" t="str">
        <f>IF($A262="","",入力シート!F269)</f>
        <v/>
      </c>
      <c r="I262" t="str">
        <f t="shared" si="20"/>
        <v/>
      </c>
      <c r="J262" t="str">
        <f>IF($A262="","",入力シート!$G269)</f>
        <v/>
      </c>
      <c r="L262" t="str">
        <f>IF($A262="","",入力シート!$H269)</f>
        <v/>
      </c>
      <c r="M262" t="str">
        <f t="shared" si="21"/>
        <v/>
      </c>
      <c r="N262" t="str">
        <f t="shared" si="22"/>
        <v/>
      </c>
      <c r="O262" t="str">
        <f t="shared" si="23"/>
        <v/>
      </c>
      <c r="S262" t="str">
        <f t="shared" si="24"/>
        <v/>
      </c>
    </row>
    <row r="263" spans="1:19" x14ac:dyDescent="0.4">
      <c r="A263" t="str">
        <f>IF(COUNTA(入力シート!A270),入力シート!$A270,"")</f>
        <v/>
      </c>
      <c r="B263" t="str">
        <f>IF($A263="","",入力シート!$C270)</f>
        <v/>
      </c>
      <c r="C263" t="str">
        <f>IF($A263="","",入力シート!B270)</f>
        <v/>
      </c>
      <c r="D263" t="str">
        <f>IF($A263="","",入力シート!D270)</f>
        <v/>
      </c>
      <c r="G263" t="str">
        <f>IF($A263="","",入力シート!F270)</f>
        <v/>
      </c>
      <c r="I263" t="str">
        <f t="shared" si="20"/>
        <v/>
      </c>
      <c r="J263" t="str">
        <f>IF($A263="","",入力シート!$G270)</f>
        <v/>
      </c>
      <c r="L263" t="str">
        <f>IF($A263="","",入力シート!$H270)</f>
        <v/>
      </c>
      <c r="M263" t="str">
        <f t="shared" si="21"/>
        <v/>
      </c>
      <c r="N263" t="str">
        <f t="shared" si="22"/>
        <v/>
      </c>
      <c r="O263" t="str">
        <f t="shared" si="23"/>
        <v/>
      </c>
      <c r="S263" t="str">
        <f t="shared" si="24"/>
        <v/>
      </c>
    </row>
    <row r="264" spans="1:19" x14ac:dyDescent="0.4">
      <c r="A264" t="str">
        <f>IF(COUNTA(入力シート!A271),入力シート!$A271,"")</f>
        <v/>
      </c>
      <c r="B264" t="str">
        <f>IF($A264="","",入力シート!$C271)</f>
        <v/>
      </c>
      <c r="C264" t="str">
        <f>IF($A264="","",入力シート!B271)</f>
        <v/>
      </c>
      <c r="D264" t="str">
        <f>IF($A264="","",入力シート!D271)</f>
        <v/>
      </c>
      <c r="G264" t="str">
        <f>IF($A264="","",入力シート!F271)</f>
        <v/>
      </c>
      <c r="I264" t="str">
        <f t="shared" si="20"/>
        <v/>
      </c>
      <c r="J264" t="str">
        <f>IF($A264="","",入力シート!$G271)</f>
        <v/>
      </c>
      <c r="L264" t="str">
        <f>IF($A264="","",入力シート!$H271)</f>
        <v/>
      </c>
      <c r="M264" t="str">
        <f t="shared" si="21"/>
        <v/>
      </c>
      <c r="N264" t="str">
        <f t="shared" si="22"/>
        <v/>
      </c>
      <c r="O264" t="str">
        <f t="shared" si="23"/>
        <v/>
      </c>
      <c r="S264" t="str">
        <f t="shared" si="24"/>
        <v/>
      </c>
    </row>
    <row r="265" spans="1:19" x14ac:dyDescent="0.4">
      <c r="A265" t="str">
        <f>IF(COUNTA(入力シート!A272),入力シート!$A272,"")</f>
        <v/>
      </c>
      <c r="B265" t="str">
        <f>IF($A265="","",入力シート!$C272)</f>
        <v/>
      </c>
      <c r="C265" t="str">
        <f>IF($A265="","",入力シート!B272)</f>
        <v/>
      </c>
      <c r="D265" t="str">
        <f>IF($A265="","",入力シート!D272)</f>
        <v/>
      </c>
      <c r="G265" t="str">
        <f>IF($A265="","",入力シート!F272)</f>
        <v/>
      </c>
      <c r="I265" t="str">
        <f t="shared" si="20"/>
        <v/>
      </c>
      <c r="J265" t="str">
        <f>IF($A265="","",入力シート!$G272)</f>
        <v/>
      </c>
      <c r="L265" t="str">
        <f>IF($A265="","",入力シート!$H272)</f>
        <v/>
      </c>
      <c r="M265" t="str">
        <f t="shared" si="21"/>
        <v/>
      </c>
      <c r="N265" t="str">
        <f t="shared" si="22"/>
        <v/>
      </c>
      <c r="O265" t="str">
        <f t="shared" si="23"/>
        <v/>
      </c>
      <c r="S265" t="str">
        <f t="shared" si="24"/>
        <v/>
      </c>
    </row>
    <row r="266" spans="1:19" x14ac:dyDescent="0.4">
      <c r="A266" t="str">
        <f>IF(COUNTA(入力シート!A273),入力シート!$A273,"")</f>
        <v/>
      </c>
      <c r="B266" t="str">
        <f>IF($A266="","",入力シート!$C273)</f>
        <v/>
      </c>
      <c r="C266" t="str">
        <f>IF($A266="","",入力シート!B273)</f>
        <v/>
      </c>
      <c r="D266" t="str">
        <f>IF($A266="","",入力シート!D273)</f>
        <v/>
      </c>
      <c r="G266" t="str">
        <f>IF($A266="","",入力シート!F273)</f>
        <v/>
      </c>
      <c r="I266" t="str">
        <f t="shared" si="20"/>
        <v/>
      </c>
      <c r="J266" t="str">
        <f>IF($A266="","",入力シート!$G273)</f>
        <v/>
      </c>
      <c r="L266" t="str">
        <f>IF($A266="","",入力シート!$H273)</f>
        <v/>
      </c>
      <c r="M266" t="str">
        <f t="shared" si="21"/>
        <v/>
      </c>
      <c r="N266" t="str">
        <f t="shared" si="22"/>
        <v/>
      </c>
      <c r="O266" t="str">
        <f t="shared" si="23"/>
        <v/>
      </c>
      <c r="S266" t="str">
        <f t="shared" si="24"/>
        <v/>
      </c>
    </row>
    <row r="267" spans="1:19" x14ac:dyDescent="0.4">
      <c r="A267" t="str">
        <f>IF(COUNTA(入力シート!A274),入力シート!$A274,"")</f>
        <v/>
      </c>
      <c r="B267" t="str">
        <f>IF($A267="","",入力シート!$C274)</f>
        <v/>
      </c>
      <c r="C267" t="str">
        <f>IF($A267="","",入力シート!B274)</f>
        <v/>
      </c>
      <c r="D267" t="str">
        <f>IF($A267="","",入力シート!D274)</f>
        <v/>
      </c>
      <c r="G267" t="str">
        <f>IF($A267="","",入力シート!F274)</f>
        <v/>
      </c>
      <c r="I267" t="str">
        <f t="shared" si="20"/>
        <v/>
      </c>
      <c r="J267" t="str">
        <f>IF($A267="","",入力シート!$G274)</f>
        <v/>
      </c>
      <c r="L267" t="str">
        <f>IF($A267="","",入力シート!$H274)</f>
        <v/>
      </c>
      <c r="M267" t="str">
        <f t="shared" si="21"/>
        <v/>
      </c>
      <c r="N267" t="str">
        <f t="shared" si="22"/>
        <v/>
      </c>
      <c r="O267" t="str">
        <f t="shared" si="23"/>
        <v/>
      </c>
      <c r="S267" t="str">
        <f t="shared" si="24"/>
        <v/>
      </c>
    </row>
    <row r="268" spans="1:19" x14ac:dyDescent="0.4">
      <c r="A268" t="str">
        <f>IF(COUNTA(入力シート!A275),入力シート!$A275,"")</f>
        <v/>
      </c>
      <c r="B268" t="str">
        <f>IF($A268="","",入力シート!$C275)</f>
        <v/>
      </c>
      <c r="C268" t="str">
        <f>IF($A268="","",入力シート!B275)</f>
        <v/>
      </c>
      <c r="D268" t="str">
        <f>IF($A268="","",入力シート!D275)</f>
        <v/>
      </c>
      <c r="G268" t="str">
        <f>IF($A268="","",入力シート!F275)</f>
        <v/>
      </c>
      <c r="I268" t="str">
        <f t="shared" si="20"/>
        <v/>
      </c>
      <c r="J268" t="str">
        <f>IF($A268="","",入力シート!$G275)</f>
        <v/>
      </c>
      <c r="L268" t="str">
        <f>IF($A268="","",入力シート!$H275)</f>
        <v/>
      </c>
      <c r="M268" t="str">
        <f t="shared" si="21"/>
        <v/>
      </c>
      <c r="N268" t="str">
        <f t="shared" si="22"/>
        <v/>
      </c>
      <c r="O268" t="str">
        <f t="shared" si="23"/>
        <v/>
      </c>
      <c r="S268" t="str">
        <f t="shared" si="24"/>
        <v/>
      </c>
    </row>
    <row r="269" spans="1:19" x14ac:dyDescent="0.4">
      <c r="A269" t="str">
        <f>IF(COUNTA(入力シート!A276),入力シート!$A276,"")</f>
        <v/>
      </c>
      <c r="B269" t="str">
        <f>IF($A269="","",入力シート!$C276)</f>
        <v/>
      </c>
      <c r="C269" t="str">
        <f>IF($A269="","",入力シート!B276)</f>
        <v/>
      </c>
      <c r="D269" t="str">
        <f>IF($A269="","",入力シート!D276)</f>
        <v/>
      </c>
      <c r="G269" t="str">
        <f>IF($A269="","",入力シート!F276)</f>
        <v/>
      </c>
      <c r="I269" t="str">
        <f t="shared" si="20"/>
        <v/>
      </c>
      <c r="J269" t="str">
        <f>IF($A269="","",入力シート!$G276)</f>
        <v/>
      </c>
      <c r="L269" t="str">
        <f>IF($A269="","",入力シート!$H276)</f>
        <v/>
      </c>
      <c r="M269" t="str">
        <f t="shared" si="21"/>
        <v/>
      </c>
      <c r="N269" t="str">
        <f t="shared" si="22"/>
        <v/>
      </c>
      <c r="O269" t="str">
        <f t="shared" si="23"/>
        <v/>
      </c>
      <c r="S269" t="str">
        <f t="shared" si="24"/>
        <v/>
      </c>
    </row>
    <row r="270" spans="1:19" x14ac:dyDescent="0.4">
      <c r="A270" t="str">
        <f>IF(COUNTA(入力シート!A277),入力シート!$A277,"")</f>
        <v/>
      </c>
      <c r="B270" t="str">
        <f>IF($A270="","",入力シート!$C277)</f>
        <v/>
      </c>
      <c r="C270" t="str">
        <f>IF($A270="","",入力シート!B277)</f>
        <v/>
      </c>
      <c r="D270" t="str">
        <f>IF($A270="","",入力シート!D277)</f>
        <v/>
      </c>
      <c r="G270" t="str">
        <f>IF($A270="","",入力シート!F277)</f>
        <v/>
      </c>
      <c r="I270" t="str">
        <f t="shared" si="20"/>
        <v/>
      </c>
      <c r="J270" t="str">
        <f>IF($A270="","",入力シート!$G277)</f>
        <v/>
      </c>
      <c r="L270" t="str">
        <f>IF($A270="","",入力シート!$H277)</f>
        <v/>
      </c>
      <c r="M270" t="str">
        <f t="shared" si="21"/>
        <v/>
      </c>
      <c r="N270" t="str">
        <f t="shared" si="22"/>
        <v/>
      </c>
      <c r="O270" t="str">
        <f t="shared" si="23"/>
        <v/>
      </c>
      <c r="S270" t="str">
        <f t="shared" si="24"/>
        <v/>
      </c>
    </row>
    <row r="271" spans="1:19" x14ac:dyDescent="0.4">
      <c r="A271" t="str">
        <f>IF(COUNTA(入力シート!A278),入力シート!$A278,"")</f>
        <v/>
      </c>
      <c r="B271" t="str">
        <f>IF($A271="","",入力シート!$C278)</f>
        <v/>
      </c>
      <c r="C271" t="str">
        <f>IF($A271="","",入力シート!B278)</f>
        <v/>
      </c>
      <c r="D271" t="str">
        <f>IF($A271="","",入力シート!D278)</f>
        <v/>
      </c>
      <c r="G271" t="str">
        <f>IF($A271="","",入力シート!F278)</f>
        <v/>
      </c>
      <c r="I271" t="str">
        <f t="shared" si="20"/>
        <v/>
      </c>
      <c r="J271" t="str">
        <f>IF($A271="","",入力シート!$G278)</f>
        <v/>
      </c>
      <c r="L271" t="str">
        <f>IF($A271="","",入力シート!$H278)</f>
        <v/>
      </c>
      <c r="M271" t="str">
        <f t="shared" si="21"/>
        <v/>
      </c>
      <c r="N271" t="str">
        <f t="shared" si="22"/>
        <v/>
      </c>
      <c r="O271" t="str">
        <f t="shared" si="23"/>
        <v/>
      </c>
      <c r="S271" t="str">
        <f t="shared" si="24"/>
        <v/>
      </c>
    </row>
    <row r="272" spans="1:19" x14ac:dyDescent="0.4">
      <c r="A272" t="str">
        <f>IF(COUNTA(入力シート!A279),入力シート!$A279,"")</f>
        <v/>
      </c>
      <c r="B272" t="str">
        <f>IF($A272="","",入力シート!$C279)</f>
        <v/>
      </c>
      <c r="C272" t="str">
        <f>IF($A272="","",入力シート!B279)</f>
        <v/>
      </c>
      <c r="D272" t="str">
        <f>IF($A272="","",入力シート!D279)</f>
        <v/>
      </c>
      <c r="G272" t="str">
        <f>IF($A272="","",入力シート!F279)</f>
        <v/>
      </c>
      <c r="I272" t="str">
        <f t="shared" si="20"/>
        <v/>
      </c>
      <c r="J272" t="str">
        <f>IF($A272="","",入力シート!$G279)</f>
        <v/>
      </c>
      <c r="L272" t="str">
        <f>IF($A272="","",入力シート!$H279)</f>
        <v/>
      </c>
      <c r="M272" t="str">
        <f t="shared" si="21"/>
        <v/>
      </c>
      <c r="N272" t="str">
        <f t="shared" si="22"/>
        <v/>
      </c>
      <c r="O272" t="str">
        <f t="shared" si="23"/>
        <v/>
      </c>
      <c r="S272" t="str">
        <f t="shared" si="24"/>
        <v/>
      </c>
    </row>
    <row r="273" spans="1:19" x14ac:dyDescent="0.4">
      <c r="A273" t="str">
        <f>IF(COUNTA(入力シート!A280),入力シート!$A280,"")</f>
        <v/>
      </c>
      <c r="B273" t="str">
        <f>IF($A273="","",入力シート!$C280)</f>
        <v/>
      </c>
      <c r="C273" t="str">
        <f>IF($A273="","",入力シート!B280)</f>
        <v/>
      </c>
      <c r="D273" t="str">
        <f>IF($A273="","",入力シート!D280)</f>
        <v/>
      </c>
      <c r="G273" t="str">
        <f>IF($A273="","",入力シート!F280)</f>
        <v/>
      </c>
      <c r="I273" t="str">
        <f t="shared" si="20"/>
        <v/>
      </c>
      <c r="J273" t="str">
        <f>IF($A273="","",入力シート!$G280)</f>
        <v/>
      </c>
      <c r="L273" t="str">
        <f>IF($A273="","",入力シート!$H280)</f>
        <v/>
      </c>
      <c r="M273" t="str">
        <f t="shared" si="21"/>
        <v/>
      </c>
      <c r="N273" t="str">
        <f t="shared" si="22"/>
        <v/>
      </c>
      <c r="O273" t="str">
        <f t="shared" si="23"/>
        <v/>
      </c>
      <c r="S273" t="str">
        <f t="shared" si="24"/>
        <v/>
      </c>
    </row>
    <row r="274" spans="1:19" x14ac:dyDescent="0.4">
      <c r="A274" t="str">
        <f>IF(COUNTA(入力シート!A281),入力シート!$A281,"")</f>
        <v/>
      </c>
      <c r="B274" t="str">
        <f>IF($A274="","",入力シート!$C281)</f>
        <v/>
      </c>
      <c r="C274" t="str">
        <f>IF($A274="","",入力シート!B281)</f>
        <v/>
      </c>
      <c r="D274" t="str">
        <f>IF($A274="","",入力シート!D281)</f>
        <v/>
      </c>
      <c r="G274" t="str">
        <f>IF($A274="","",入力シート!F281)</f>
        <v/>
      </c>
      <c r="I274" t="str">
        <f t="shared" si="20"/>
        <v/>
      </c>
      <c r="J274" t="str">
        <f>IF($A274="","",入力シート!$G281)</f>
        <v/>
      </c>
      <c r="L274" t="str">
        <f>IF($A274="","",入力シート!$H281)</f>
        <v/>
      </c>
      <c r="M274" t="str">
        <f t="shared" si="21"/>
        <v/>
      </c>
      <c r="N274" t="str">
        <f t="shared" si="22"/>
        <v/>
      </c>
      <c r="O274" t="str">
        <f t="shared" si="23"/>
        <v/>
      </c>
      <c r="S274" t="str">
        <f t="shared" si="24"/>
        <v/>
      </c>
    </row>
    <row r="275" spans="1:19" x14ac:dyDescent="0.4">
      <c r="A275" t="str">
        <f>IF(COUNTA(入力シート!A282),入力シート!$A282,"")</f>
        <v/>
      </c>
      <c r="B275" t="str">
        <f>IF($A275="","",入力シート!$C282)</f>
        <v/>
      </c>
      <c r="C275" t="str">
        <f>IF($A275="","",入力シート!B282)</f>
        <v/>
      </c>
      <c r="D275" t="str">
        <f>IF($A275="","",入力シート!D282)</f>
        <v/>
      </c>
      <c r="G275" t="str">
        <f>IF($A275="","",入力シート!F282)</f>
        <v/>
      </c>
      <c r="I275" t="str">
        <f t="shared" si="20"/>
        <v/>
      </c>
      <c r="J275" t="str">
        <f>IF($A275="","",入力シート!$G282)</f>
        <v/>
      </c>
      <c r="L275" t="str">
        <f>IF($A275="","",入力シート!$H282)</f>
        <v/>
      </c>
      <c r="M275" t="str">
        <f t="shared" si="21"/>
        <v/>
      </c>
      <c r="N275" t="str">
        <f t="shared" si="22"/>
        <v/>
      </c>
      <c r="O275" t="str">
        <f t="shared" si="23"/>
        <v/>
      </c>
      <c r="S275" t="str">
        <f t="shared" si="24"/>
        <v/>
      </c>
    </row>
    <row r="276" spans="1:19" x14ac:dyDescent="0.4">
      <c r="A276" t="str">
        <f>IF(COUNTA(入力シート!A283),入力シート!$A283,"")</f>
        <v/>
      </c>
      <c r="B276" t="str">
        <f>IF($A276="","",入力シート!$C283)</f>
        <v/>
      </c>
      <c r="C276" t="str">
        <f>IF($A276="","",入力シート!B283)</f>
        <v/>
      </c>
      <c r="D276" t="str">
        <f>IF($A276="","",入力シート!D283)</f>
        <v/>
      </c>
      <c r="G276" t="str">
        <f>IF($A276="","",入力シート!F283)</f>
        <v/>
      </c>
      <c r="I276" t="str">
        <f t="shared" si="20"/>
        <v/>
      </c>
      <c r="J276" t="str">
        <f>IF($A276="","",入力シート!$G283)</f>
        <v/>
      </c>
      <c r="L276" t="str">
        <f>IF($A276="","",入力シート!$H283)</f>
        <v/>
      </c>
      <c r="M276" t="str">
        <f t="shared" si="21"/>
        <v/>
      </c>
      <c r="N276" t="str">
        <f t="shared" si="22"/>
        <v/>
      </c>
      <c r="O276" t="str">
        <f t="shared" si="23"/>
        <v/>
      </c>
      <c r="S276" t="str">
        <f t="shared" si="24"/>
        <v/>
      </c>
    </row>
    <row r="277" spans="1:19" x14ac:dyDescent="0.4">
      <c r="A277" t="str">
        <f>IF(COUNTA(入力シート!A284),入力シート!$A284,"")</f>
        <v/>
      </c>
      <c r="B277" t="str">
        <f>IF($A277="","",入力シート!$C284)</f>
        <v/>
      </c>
      <c r="C277" t="str">
        <f>IF($A277="","",入力シート!B284)</f>
        <v/>
      </c>
      <c r="D277" t="str">
        <f>IF($A277="","",入力シート!D284)</f>
        <v/>
      </c>
      <c r="G277" t="str">
        <f>IF($A277="","",入力シート!F284)</f>
        <v/>
      </c>
      <c r="I277" t="str">
        <f t="shared" si="20"/>
        <v/>
      </c>
      <c r="J277" t="str">
        <f>IF($A277="","",入力シート!$G284)</f>
        <v/>
      </c>
      <c r="L277" t="str">
        <f>IF($A277="","",入力シート!$H284)</f>
        <v/>
      </c>
      <c r="M277" t="str">
        <f t="shared" si="21"/>
        <v/>
      </c>
      <c r="N277" t="str">
        <f t="shared" si="22"/>
        <v/>
      </c>
      <c r="O277" t="str">
        <f t="shared" si="23"/>
        <v/>
      </c>
      <c r="S277" t="str">
        <f t="shared" si="24"/>
        <v/>
      </c>
    </row>
    <row r="278" spans="1:19" x14ac:dyDescent="0.4">
      <c r="A278" t="str">
        <f>IF(COUNTA(入力シート!A285),入力シート!$A285,"")</f>
        <v/>
      </c>
      <c r="B278" t="str">
        <f>IF($A278="","",入力シート!$C285)</f>
        <v/>
      </c>
      <c r="C278" t="str">
        <f>IF($A278="","",入力シート!B285)</f>
        <v/>
      </c>
      <c r="D278" t="str">
        <f>IF($A278="","",入力シート!D285)</f>
        <v/>
      </c>
      <c r="G278" t="str">
        <f>IF($A278="","",入力シート!F285)</f>
        <v/>
      </c>
      <c r="I278" t="str">
        <f t="shared" si="20"/>
        <v/>
      </c>
      <c r="J278" t="str">
        <f>IF($A278="","",入力シート!$G285)</f>
        <v/>
      </c>
      <c r="L278" t="str">
        <f>IF($A278="","",入力シート!$H285)</f>
        <v/>
      </c>
      <c r="M278" t="str">
        <f t="shared" si="21"/>
        <v/>
      </c>
      <c r="N278" t="str">
        <f t="shared" si="22"/>
        <v/>
      </c>
      <c r="O278" t="str">
        <f t="shared" si="23"/>
        <v/>
      </c>
      <c r="S278" t="str">
        <f t="shared" si="24"/>
        <v/>
      </c>
    </row>
    <row r="279" spans="1:19" x14ac:dyDescent="0.4">
      <c r="A279" t="str">
        <f>IF(COUNTA(入力シート!A286),入力シート!$A286,"")</f>
        <v/>
      </c>
      <c r="B279" t="str">
        <f>IF($A279="","",入力シート!$C286)</f>
        <v/>
      </c>
      <c r="C279" t="str">
        <f>IF($A279="","",入力シート!B286)</f>
        <v/>
      </c>
      <c r="D279" t="str">
        <f>IF($A279="","",入力シート!D286)</f>
        <v/>
      </c>
      <c r="G279" t="str">
        <f>IF($A279="","",入力シート!F286)</f>
        <v/>
      </c>
      <c r="I279" t="str">
        <f t="shared" si="20"/>
        <v/>
      </c>
      <c r="J279" t="str">
        <f>IF($A279="","",入力シート!$G286)</f>
        <v/>
      </c>
      <c r="L279" t="str">
        <f>IF($A279="","",入力シート!$H286)</f>
        <v/>
      </c>
      <c r="M279" t="str">
        <f t="shared" si="21"/>
        <v/>
      </c>
      <c r="N279" t="str">
        <f t="shared" si="22"/>
        <v/>
      </c>
      <c r="O279" t="str">
        <f t="shared" si="23"/>
        <v/>
      </c>
      <c r="S279" t="str">
        <f t="shared" si="24"/>
        <v/>
      </c>
    </row>
    <row r="280" spans="1:19" x14ac:dyDescent="0.4">
      <c r="A280" t="str">
        <f>IF(COUNTA(入力シート!A287),入力シート!$A287,"")</f>
        <v/>
      </c>
      <c r="B280" t="str">
        <f>IF($A280="","",入力シート!$C287)</f>
        <v/>
      </c>
      <c r="C280" t="str">
        <f>IF($A280="","",入力シート!B287)</f>
        <v/>
      </c>
      <c r="D280" t="str">
        <f>IF($A280="","",入力シート!D287)</f>
        <v/>
      </c>
      <c r="G280" t="str">
        <f>IF($A280="","",入力シート!F287)</f>
        <v/>
      </c>
      <c r="I280" t="str">
        <f t="shared" si="20"/>
        <v/>
      </c>
      <c r="J280" t="str">
        <f>IF($A280="","",入力シート!$G287)</f>
        <v/>
      </c>
      <c r="L280" t="str">
        <f>IF($A280="","",入力シート!$H287)</f>
        <v/>
      </c>
      <c r="M280" t="str">
        <f t="shared" si="21"/>
        <v/>
      </c>
      <c r="N280" t="str">
        <f t="shared" si="22"/>
        <v/>
      </c>
      <c r="O280" t="str">
        <f t="shared" si="23"/>
        <v/>
      </c>
      <c r="S280" t="str">
        <f t="shared" si="24"/>
        <v/>
      </c>
    </row>
    <row r="281" spans="1:19" x14ac:dyDescent="0.4">
      <c r="A281" t="str">
        <f>IF(COUNTA(入力シート!A288),入力シート!$A288,"")</f>
        <v/>
      </c>
      <c r="B281" t="str">
        <f>IF($A281="","",入力シート!$C288)</f>
        <v/>
      </c>
      <c r="C281" t="str">
        <f>IF($A281="","",入力シート!B288)</f>
        <v/>
      </c>
      <c r="D281" t="str">
        <f>IF($A281="","",入力シート!D288)</f>
        <v/>
      </c>
      <c r="G281" t="str">
        <f>IF($A281="","",入力シート!F288)</f>
        <v/>
      </c>
      <c r="I281" t="str">
        <f t="shared" si="20"/>
        <v/>
      </c>
      <c r="J281" t="str">
        <f>IF($A281="","",入力シート!$G288)</f>
        <v/>
      </c>
      <c r="L281" t="str">
        <f>IF($A281="","",入力シート!$H288)</f>
        <v/>
      </c>
      <c r="M281" t="str">
        <f t="shared" si="21"/>
        <v/>
      </c>
      <c r="N281" t="str">
        <f t="shared" si="22"/>
        <v/>
      </c>
      <c r="O281" t="str">
        <f t="shared" si="23"/>
        <v/>
      </c>
      <c r="S281" t="str">
        <f t="shared" si="24"/>
        <v/>
      </c>
    </row>
    <row r="282" spans="1:19" x14ac:dyDescent="0.4">
      <c r="A282" t="str">
        <f>IF(COUNTA(入力シート!A289),入力シート!$A289,"")</f>
        <v/>
      </c>
      <c r="B282" t="str">
        <f>IF($A282="","",入力シート!$C289)</f>
        <v/>
      </c>
      <c r="C282" t="str">
        <f>IF($A282="","",入力シート!B289)</f>
        <v/>
      </c>
      <c r="D282" t="str">
        <f>IF($A282="","",入力シート!D289)</f>
        <v/>
      </c>
      <c r="G282" t="str">
        <f>IF($A282="","",入力シート!F289)</f>
        <v/>
      </c>
      <c r="I282" t="str">
        <f t="shared" si="20"/>
        <v/>
      </c>
      <c r="J282" t="str">
        <f>IF($A282="","",入力シート!$G289)</f>
        <v/>
      </c>
      <c r="L282" t="str">
        <f>IF($A282="","",入力シート!$H289)</f>
        <v/>
      </c>
      <c r="M282" t="str">
        <f t="shared" si="21"/>
        <v/>
      </c>
      <c r="N282" t="str">
        <f t="shared" si="22"/>
        <v/>
      </c>
      <c r="O282" t="str">
        <f t="shared" si="23"/>
        <v/>
      </c>
      <c r="S282" t="str">
        <f t="shared" si="24"/>
        <v/>
      </c>
    </row>
    <row r="283" spans="1:19" x14ac:dyDescent="0.4">
      <c r="A283" t="str">
        <f>IF(COUNTA(入力シート!A290),入力シート!$A290,"")</f>
        <v/>
      </c>
      <c r="B283" t="str">
        <f>IF($A283="","",入力シート!$C290)</f>
        <v/>
      </c>
      <c r="C283" t="str">
        <f>IF($A283="","",入力シート!B290)</f>
        <v/>
      </c>
      <c r="D283" t="str">
        <f>IF($A283="","",入力シート!D290)</f>
        <v/>
      </c>
      <c r="G283" t="str">
        <f>IF($A283="","",入力シート!F290)</f>
        <v/>
      </c>
      <c r="I283" t="str">
        <f t="shared" si="20"/>
        <v/>
      </c>
      <c r="J283" t="str">
        <f>IF($A283="","",入力シート!$G290)</f>
        <v/>
      </c>
      <c r="L283" t="str">
        <f>IF($A283="","",入力シート!$H290)</f>
        <v/>
      </c>
      <c r="M283" t="str">
        <f t="shared" si="21"/>
        <v/>
      </c>
      <c r="N283" t="str">
        <f t="shared" si="22"/>
        <v/>
      </c>
      <c r="O283" t="str">
        <f t="shared" si="23"/>
        <v/>
      </c>
      <c r="S283" t="str">
        <f t="shared" si="24"/>
        <v/>
      </c>
    </row>
    <row r="284" spans="1:19" x14ac:dyDescent="0.4">
      <c r="A284" t="str">
        <f>IF(COUNTA(入力シート!A291),入力シート!$A291,"")</f>
        <v/>
      </c>
      <c r="B284" t="str">
        <f>IF($A284="","",入力シート!$C291)</f>
        <v/>
      </c>
      <c r="C284" t="str">
        <f>IF($A284="","",入力シート!B291)</f>
        <v/>
      </c>
      <c r="D284" t="str">
        <f>IF($A284="","",入力シート!D291)</f>
        <v/>
      </c>
      <c r="G284" t="str">
        <f>IF($A284="","",入力シート!F291)</f>
        <v/>
      </c>
      <c r="I284" t="str">
        <f t="shared" si="20"/>
        <v/>
      </c>
      <c r="J284" t="str">
        <f>IF($A284="","",入力シート!$G291)</f>
        <v/>
      </c>
      <c r="L284" t="str">
        <f>IF($A284="","",入力シート!$H291)</f>
        <v/>
      </c>
      <c r="M284" t="str">
        <f t="shared" si="21"/>
        <v/>
      </c>
      <c r="N284" t="str">
        <f t="shared" si="22"/>
        <v/>
      </c>
      <c r="O284" t="str">
        <f t="shared" si="23"/>
        <v/>
      </c>
      <c r="S284" t="str">
        <f t="shared" si="24"/>
        <v/>
      </c>
    </row>
    <row r="285" spans="1:19" x14ac:dyDescent="0.4">
      <c r="A285" t="str">
        <f>IF(COUNTA(入力シート!A292),入力シート!$A292,"")</f>
        <v/>
      </c>
      <c r="B285" t="str">
        <f>IF($A285="","",入力シート!$C292)</f>
        <v/>
      </c>
      <c r="C285" t="str">
        <f>IF($A285="","",入力シート!B292)</f>
        <v/>
      </c>
      <c r="D285" t="str">
        <f>IF($A285="","",入力シート!D292)</f>
        <v/>
      </c>
      <c r="G285" t="str">
        <f>IF($A285="","",入力シート!F292)</f>
        <v/>
      </c>
      <c r="I285" t="str">
        <f t="shared" si="20"/>
        <v/>
      </c>
      <c r="J285" t="str">
        <f>IF($A285="","",入力シート!$G292)</f>
        <v/>
      </c>
      <c r="L285" t="str">
        <f>IF($A285="","",入力シート!$H292)</f>
        <v/>
      </c>
      <c r="M285" t="str">
        <f t="shared" si="21"/>
        <v/>
      </c>
      <c r="N285" t="str">
        <f t="shared" si="22"/>
        <v/>
      </c>
      <c r="O285" t="str">
        <f t="shared" si="23"/>
        <v/>
      </c>
      <c r="S285" t="str">
        <f t="shared" si="24"/>
        <v/>
      </c>
    </row>
    <row r="286" spans="1:19" x14ac:dyDescent="0.4">
      <c r="A286" t="str">
        <f>IF(COUNTA(入力シート!A293),入力シート!$A293,"")</f>
        <v/>
      </c>
      <c r="B286" t="str">
        <f>IF($A286="","",入力シート!$C293)</f>
        <v/>
      </c>
      <c r="C286" t="str">
        <f>IF($A286="","",入力シート!B293)</f>
        <v/>
      </c>
      <c r="D286" t="str">
        <f>IF($A286="","",入力シート!D293)</f>
        <v/>
      </c>
      <c r="G286" t="str">
        <f>IF($A286="","",入力シート!F293)</f>
        <v/>
      </c>
      <c r="I286" t="str">
        <f t="shared" si="20"/>
        <v/>
      </c>
      <c r="J286" t="str">
        <f>IF($A286="","",入力シート!$G293)</f>
        <v/>
      </c>
      <c r="L286" t="str">
        <f>IF($A286="","",入力シート!$H293)</f>
        <v/>
      </c>
      <c r="M286" t="str">
        <f t="shared" si="21"/>
        <v/>
      </c>
      <c r="N286" t="str">
        <f t="shared" si="22"/>
        <v/>
      </c>
      <c r="O286" t="str">
        <f t="shared" si="23"/>
        <v/>
      </c>
      <c r="S286" t="str">
        <f t="shared" si="24"/>
        <v/>
      </c>
    </row>
    <row r="287" spans="1:19" x14ac:dyDescent="0.4">
      <c r="A287" t="str">
        <f>IF(COUNTA(入力シート!A294),入力シート!$A294,"")</f>
        <v/>
      </c>
      <c r="B287" t="str">
        <f>IF($A287="","",入力シート!$C294)</f>
        <v/>
      </c>
      <c r="C287" t="str">
        <f>IF($A287="","",入力シート!B294)</f>
        <v/>
      </c>
      <c r="D287" t="str">
        <f>IF($A287="","",入力シート!D294)</f>
        <v/>
      </c>
      <c r="G287" t="str">
        <f>IF($A287="","",入力シート!F294)</f>
        <v/>
      </c>
      <c r="I287" t="str">
        <f t="shared" si="20"/>
        <v/>
      </c>
      <c r="J287" t="str">
        <f>IF($A287="","",入力シート!$G294)</f>
        <v/>
      </c>
      <c r="L287" t="str">
        <f>IF($A287="","",入力シート!$H294)</f>
        <v/>
      </c>
      <c r="M287" t="str">
        <f t="shared" si="21"/>
        <v/>
      </c>
      <c r="N287" t="str">
        <f t="shared" si="22"/>
        <v/>
      </c>
      <c r="O287" t="str">
        <f t="shared" si="23"/>
        <v/>
      </c>
      <c r="S287" t="str">
        <f t="shared" si="24"/>
        <v/>
      </c>
    </row>
    <row r="288" spans="1:19" x14ac:dyDescent="0.4">
      <c r="A288" t="str">
        <f>IF(COUNTA(入力シート!A295),入力シート!$A295,"")</f>
        <v/>
      </c>
      <c r="B288" t="str">
        <f>IF($A288="","",入力シート!$C295)</f>
        <v/>
      </c>
      <c r="C288" t="str">
        <f>IF($A288="","",入力シート!B295)</f>
        <v/>
      </c>
      <c r="D288" t="str">
        <f>IF($A288="","",入力シート!D295)</f>
        <v/>
      </c>
      <c r="G288" t="str">
        <f>IF($A288="","",入力シート!F295)</f>
        <v/>
      </c>
      <c r="I288" t="str">
        <f t="shared" si="20"/>
        <v/>
      </c>
      <c r="J288" t="str">
        <f>IF($A288="","",入力シート!$G295)</f>
        <v/>
      </c>
      <c r="L288" t="str">
        <f>IF($A288="","",入力シート!$H295)</f>
        <v/>
      </c>
      <c r="M288" t="str">
        <f t="shared" si="21"/>
        <v/>
      </c>
      <c r="N288" t="str">
        <f t="shared" si="22"/>
        <v/>
      </c>
      <c r="O288" t="str">
        <f t="shared" si="23"/>
        <v/>
      </c>
      <c r="S288" t="str">
        <f t="shared" si="24"/>
        <v/>
      </c>
    </row>
    <row r="289" spans="1:19" x14ac:dyDescent="0.4">
      <c r="A289" t="str">
        <f>IF(COUNTA(入力シート!A296),入力シート!$A296,"")</f>
        <v/>
      </c>
      <c r="B289" t="str">
        <f>IF($A289="","",入力シート!$C296)</f>
        <v/>
      </c>
      <c r="C289" t="str">
        <f>IF($A289="","",入力シート!B296)</f>
        <v/>
      </c>
      <c r="D289" t="str">
        <f>IF($A289="","",入力シート!D296)</f>
        <v/>
      </c>
      <c r="G289" t="str">
        <f>IF($A289="","",入力シート!F296)</f>
        <v/>
      </c>
      <c r="I289" t="str">
        <f t="shared" si="20"/>
        <v/>
      </c>
      <c r="J289" t="str">
        <f>IF($A289="","",入力シート!$G296)</f>
        <v/>
      </c>
      <c r="L289" t="str">
        <f>IF($A289="","",入力シート!$H296)</f>
        <v/>
      </c>
      <c r="M289" t="str">
        <f t="shared" si="21"/>
        <v/>
      </c>
      <c r="N289" t="str">
        <f t="shared" si="22"/>
        <v/>
      </c>
      <c r="O289" t="str">
        <f t="shared" si="23"/>
        <v/>
      </c>
      <c r="S289" t="str">
        <f t="shared" si="24"/>
        <v/>
      </c>
    </row>
    <row r="290" spans="1:19" x14ac:dyDescent="0.4">
      <c r="A290" t="str">
        <f>IF(COUNTA(入力シート!A297),入力シート!$A297,"")</f>
        <v/>
      </c>
      <c r="B290" t="str">
        <f>IF($A290="","",入力シート!$C297)</f>
        <v/>
      </c>
      <c r="C290" t="str">
        <f>IF($A290="","",入力シート!B297)</f>
        <v/>
      </c>
      <c r="D290" t="str">
        <f>IF($A290="","",入力シート!D297)</f>
        <v/>
      </c>
      <c r="G290" t="str">
        <f>IF($A290="","",入力シート!F297)</f>
        <v/>
      </c>
      <c r="I290" t="str">
        <f t="shared" si="20"/>
        <v/>
      </c>
      <c r="J290" t="str">
        <f>IF($A290="","",入力シート!$G297)</f>
        <v/>
      </c>
      <c r="L290" t="str">
        <f>IF($A290="","",入力シート!$H297)</f>
        <v/>
      </c>
      <c r="M290" t="str">
        <f t="shared" si="21"/>
        <v/>
      </c>
      <c r="N290" t="str">
        <f t="shared" si="22"/>
        <v/>
      </c>
      <c r="O290" t="str">
        <f t="shared" si="23"/>
        <v/>
      </c>
      <c r="S290" t="str">
        <f t="shared" si="24"/>
        <v/>
      </c>
    </row>
    <row r="291" spans="1:19" x14ac:dyDescent="0.4">
      <c r="A291" t="str">
        <f>IF(COUNTA(入力シート!A298),入力シート!$A298,"")</f>
        <v/>
      </c>
      <c r="B291" t="str">
        <f>IF($A291="","",入力シート!$C298)</f>
        <v/>
      </c>
      <c r="C291" t="str">
        <f>IF($A291="","",入力シート!B298)</f>
        <v/>
      </c>
      <c r="D291" t="str">
        <f>IF($A291="","",入力シート!D298)</f>
        <v/>
      </c>
      <c r="G291" t="str">
        <f>IF($A291="","",入力シート!F298)</f>
        <v/>
      </c>
      <c r="I291" t="str">
        <f t="shared" si="20"/>
        <v/>
      </c>
      <c r="J291" t="str">
        <f>IF($A291="","",入力シート!$G298)</f>
        <v/>
      </c>
      <c r="L291" t="str">
        <f>IF($A291="","",入力シート!$H298)</f>
        <v/>
      </c>
      <c r="M291" t="str">
        <f t="shared" si="21"/>
        <v/>
      </c>
      <c r="N291" t="str">
        <f t="shared" si="22"/>
        <v/>
      </c>
      <c r="O291" t="str">
        <f t="shared" si="23"/>
        <v/>
      </c>
      <c r="S291" t="str">
        <f t="shared" si="24"/>
        <v/>
      </c>
    </row>
    <row r="292" spans="1:19" x14ac:dyDescent="0.4">
      <c r="A292" t="str">
        <f>IF(COUNTA(入力シート!A299),入力シート!$A299,"")</f>
        <v/>
      </c>
      <c r="B292" t="str">
        <f>IF($A292="","",入力シート!$C299)</f>
        <v/>
      </c>
      <c r="C292" t="str">
        <f>IF($A292="","",入力シート!B299)</f>
        <v/>
      </c>
      <c r="D292" t="str">
        <f>IF($A292="","",入力シート!D299)</f>
        <v/>
      </c>
      <c r="G292" t="str">
        <f>IF($A292="","",入力シート!F299)</f>
        <v/>
      </c>
      <c r="I292" t="str">
        <f t="shared" si="20"/>
        <v/>
      </c>
      <c r="J292" t="str">
        <f>IF($A292="","",入力シート!$G299)</f>
        <v/>
      </c>
      <c r="L292" t="str">
        <f>IF($A292="","",入力シート!$H299)</f>
        <v/>
      </c>
      <c r="M292" t="str">
        <f t="shared" si="21"/>
        <v/>
      </c>
      <c r="N292" t="str">
        <f t="shared" si="22"/>
        <v/>
      </c>
      <c r="O292" t="str">
        <f t="shared" si="23"/>
        <v/>
      </c>
      <c r="S292" t="str">
        <f t="shared" si="24"/>
        <v/>
      </c>
    </row>
    <row r="293" spans="1:19" x14ac:dyDescent="0.4">
      <c r="A293" t="str">
        <f>IF(COUNTA(入力シート!A300),入力シート!$A300,"")</f>
        <v/>
      </c>
      <c r="B293" t="str">
        <f>IF($A293="","",入力シート!$C300)</f>
        <v/>
      </c>
      <c r="C293" t="str">
        <f>IF($A293="","",入力シート!B300)</f>
        <v/>
      </c>
      <c r="D293" t="str">
        <f>IF($A293="","",入力シート!D300)</f>
        <v/>
      </c>
      <c r="G293" t="str">
        <f>IF($A293="","",入力シート!F300)</f>
        <v/>
      </c>
      <c r="I293" t="str">
        <f t="shared" si="20"/>
        <v/>
      </c>
      <c r="J293" t="str">
        <f>IF($A293="","",入力シート!$G300)</f>
        <v/>
      </c>
      <c r="L293" t="str">
        <f>IF($A293="","",入力シート!$H300)</f>
        <v/>
      </c>
      <c r="M293" t="str">
        <f t="shared" si="21"/>
        <v/>
      </c>
      <c r="N293" t="str">
        <f t="shared" si="22"/>
        <v/>
      </c>
      <c r="O293" t="str">
        <f t="shared" si="23"/>
        <v/>
      </c>
      <c r="S293" t="str">
        <f t="shared" si="24"/>
        <v/>
      </c>
    </row>
    <row r="294" spans="1:19" x14ac:dyDescent="0.4">
      <c r="A294" t="str">
        <f>IF(COUNTA(入力シート!A301),入力シート!$A301,"")</f>
        <v/>
      </c>
      <c r="B294" t="str">
        <f>IF($A294="","",入力シート!$C301)</f>
        <v/>
      </c>
      <c r="C294" t="str">
        <f>IF($A294="","",入力シート!B301)</f>
        <v/>
      </c>
      <c r="D294" t="str">
        <f>IF($A294="","",入力シート!D301)</f>
        <v/>
      </c>
      <c r="G294" t="str">
        <f>IF($A294="","",入力シート!F301)</f>
        <v/>
      </c>
      <c r="I294" t="str">
        <f t="shared" si="20"/>
        <v/>
      </c>
      <c r="J294" t="str">
        <f>IF($A294="","",入力シート!$G301)</f>
        <v/>
      </c>
      <c r="L294" t="str">
        <f>IF($A294="","",入力シート!$H301)</f>
        <v/>
      </c>
      <c r="M294" t="str">
        <f t="shared" si="21"/>
        <v/>
      </c>
      <c r="N294" t="str">
        <f t="shared" si="22"/>
        <v/>
      </c>
      <c r="O294" t="str">
        <f t="shared" si="23"/>
        <v/>
      </c>
      <c r="S294" t="str">
        <f t="shared" si="24"/>
        <v/>
      </c>
    </row>
    <row r="295" spans="1:19" x14ac:dyDescent="0.4">
      <c r="A295" t="str">
        <f>IF(COUNTA(入力シート!A302),入力シート!$A302,"")</f>
        <v/>
      </c>
      <c r="B295" t="str">
        <f>IF($A295="","",入力シート!$C302)</f>
        <v/>
      </c>
      <c r="C295" t="str">
        <f>IF($A295="","",入力シート!B302)</f>
        <v/>
      </c>
      <c r="D295" t="str">
        <f>IF($A295="","",入力シート!D302)</f>
        <v/>
      </c>
      <c r="G295" t="str">
        <f>IF($A295="","",入力シート!F302)</f>
        <v/>
      </c>
      <c r="I295" t="str">
        <f t="shared" si="20"/>
        <v/>
      </c>
      <c r="J295" t="str">
        <f>IF($A295="","",入力シート!$G302)</f>
        <v/>
      </c>
      <c r="L295" t="str">
        <f>IF($A295="","",入力シート!$H302)</f>
        <v/>
      </c>
      <c r="M295" t="str">
        <f t="shared" si="21"/>
        <v/>
      </c>
      <c r="N295" t="str">
        <f t="shared" si="22"/>
        <v/>
      </c>
      <c r="O295" t="str">
        <f t="shared" si="23"/>
        <v/>
      </c>
      <c r="S295" t="str">
        <f t="shared" si="24"/>
        <v/>
      </c>
    </row>
    <row r="296" spans="1:19" x14ac:dyDescent="0.4">
      <c r="A296" t="str">
        <f>IF(COUNTA(入力シート!A303),入力シート!$A303,"")</f>
        <v/>
      </c>
      <c r="B296" t="str">
        <f>IF($A296="","",入力シート!$C303)</f>
        <v/>
      </c>
      <c r="C296" t="str">
        <f>IF($A296="","",入力シート!B303)</f>
        <v/>
      </c>
      <c r="D296" t="str">
        <f>IF($A296="","",入力シート!D303)</f>
        <v/>
      </c>
      <c r="G296" t="str">
        <f>IF($A296="","",入力シート!F303)</f>
        <v/>
      </c>
      <c r="I296" t="str">
        <f t="shared" si="20"/>
        <v/>
      </c>
      <c r="J296" t="str">
        <f>IF($A296="","",入力シート!$G303)</f>
        <v/>
      </c>
      <c r="L296" t="str">
        <f>IF($A296="","",入力シート!$H303)</f>
        <v/>
      </c>
      <c r="M296" t="str">
        <f t="shared" si="21"/>
        <v/>
      </c>
      <c r="N296" t="str">
        <f t="shared" si="22"/>
        <v/>
      </c>
      <c r="O296" t="str">
        <f t="shared" si="23"/>
        <v/>
      </c>
      <c r="S296" t="str">
        <f t="shared" si="24"/>
        <v/>
      </c>
    </row>
    <row r="297" spans="1:19" x14ac:dyDescent="0.4">
      <c r="A297" t="str">
        <f>IF(COUNTA(入力シート!A304),入力シート!$A304,"")</f>
        <v/>
      </c>
      <c r="B297" t="str">
        <f>IF($A297="","",入力シート!$C304)</f>
        <v/>
      </c>
      <c r="C297" t="str">
        <f>IF($A297="","",入力シート!B304)</f>
        <v/>
      </c>
      <c r="D297" t="str">
        <f>IF($A297="","",入力シート!D304)</f>
        <v/>
      </c>
      <c r="G297" t="str">
        <f>IF($A297="","",入力シート!F304)</f>
        <v/>
      </c>
      <c r="I297" t="str">
        <f t="shared" si="20"/>
        <v/>
      </c>
      <c r="J297" t="str">
        <f>IF($A297="","",入力シート!$G304)</f>
        <v/>
      </c>
      <c r="L297" t="str">
        <f>IF($A297="","",入力シート!$H304)</f>
        <v/>
      </c>
      <c r="M297" t="str">
        <f t="shared" si="21"/>
        <v/>
      </c>
      <c r="N297" t="str">
        <f t="shared" si="22"/>
        <v/>
      </c>
      <c r="O297" t="str">
        <f t="shared" si="23"/>
        <v/>
      </c>
      <c r="S297" t="str">
        <f t="shared" si="24"/>
        <v/>
      </c>
    </row>
    <row r="298" spans="1:19" x14ac:dyDescent="0.4">
      <c r="A298" t="str">
        <f>IF(COUNTA(入力シート!A305),入力シート!$A305,"")</f>
        <v/>
      </c>
      <c r="B298" t="str">
        <f>IF($A298="","",入力シート!$C305)</f>
        <v/>
      </c>
      <c r="C298" t="str">
        <f>IF($A298="","",入力シート!B305)</f>
        <v/>
      </c>
      <c r="D298" t="str">
        <f>IF($A298="","",入力シート!D305)</f>
        <v/>
      </c>
      <c r="G298" t="str">
        <f>IF($A298="","",入力シート!F305)</f>
        <v/>
      </c>
      <c r="I298" t="str">
        <f t="shared" si="20"/>
        <v/>
      </c>
      <c r="J298" t="str">
        <f>IF($A298="","",入力シート!$G305)</f>
        <v/>
      </c>
      <c r="L298" t="str">
        <f>IF($A298="","",入力シート!$H305)</f>
        <v/>
      </c>
      <c r="M298" t="str">
        <f t="shared" si="21"/>
        <v/>
      </c>
      <c r="N298" t="str">
        <f t="shared" si="22"/>
        <v/>
      </c>
      <c r="O298" t="str">
        <f t="shared" si="23"/>
        <v/>
      </c>
      <c r="S298" t="str">
        <f t="shared" si="24"/>
        <v/>
      </c>
    </row>
    <row r="299" spans="1:19" x14ac:dyDescent="0.4">
      <c r="A299" t="str">
        <f>IF(COUNTA(入力シート!A306),入力シート!$A306,"")</f>
        <v/>
      </c>
      <c r="B299" t="str">
        <f>IF($A299="","",入力シート!$C306)</f>
        <v/>
      </c>
      <c r="C299" t="str">
        <f>IF($A299="","",入力シート!B306)</f>
        <v/>
      </c>
      <c r="D299" t="str">
        <f>IF($A299="","",入力シート!D306)</f>
        <v/>
      </c>
      <c r="G299" t="str">
        <f>IF($A299="","",入力シート!F306)</f>
        <v/>
      </c>
      <c r="I299" t="str">
        <f t="shared" si="20"/>
        <v/>
      </c>
      <c r="J299" t="str">
        <f>IF($A299="","",入力シート!$G306)</f>
        <v/>
      </c>
      <c r="L299" t="str">
        <f>IF($A299="","",入力シート!$H306)</f>
        <v/>
      </c>
      <c r="M299" t="str">
        <f t="shared" si="21"/>
        <v/>
      </c>
      <c r="N299" t="str">
        <f t="shared" si="22"/>
        <v/>
      </c>
      <c r="O299" t="str">
        <f t="shared" si="23"/>
        <v/>
      </c>
      <c r="S299" t="str">
        <f t="shared" si="24"/>
        <v/>
      </c>
    </row>
    <row r="300" spans="1:19" x14ac:dyDescent="0.4">
      <c r="A300" t="str">
        <f>IF(COUNTA(入力シート!A307),入力シート!$A307,"")</f>
        <v/>
      </c>
      <c r="B300" t="str">
        <f>IF($A300="","",入力シート!$C307)</f>
        <v/>
      </c>
      <c r="C300" t="str">
        <f>IF($A300="","",入力シート!B307)</f>
        <v/>
      </c>
      <c r="D300" t="str">
        <f>IF($A300="","",入力シート!D307)</f>
        <v/>
      </c>
      <c r="G300" t="str">
        <f>IF($A300="","",入力シート!F307)</f>
        <v/>
      </c>
      <c r="I300" t="str">
        <f t="shared" si="20"/>
        <v/>
      </c>
      <c r="J300" t="str">
        <f>IF($A300="","",入力シート!$G307)</f>
        <v/>
      </c>
      <c r="L300" t="str">
        <f>IF($A300="","",入力シート!$H307)</f>
        <v/>
      </c>
      <c r="M300" t="str">
        <f t="shared" si="21"/>
        <v/>
      </c>
      <c r="N300" t="str">
        <f t="shared" si="22"/>
        <v/>
      </c>
      <c r="O300" t="str">
        <f t="shared" si="23"/>
        <v/>
      </c>
      <c r="S300" t="str">
        <f t="shared" si="24"/>
        <v/>
      </c>
    </row>
    <row r="301" spans="1:19" x14ac:dyDescent="0.4">
      <c r="A301" t="str">
        <f>IF(COUNTA(入力シート!A308),入力シート!$A308,"")</f>
        <v/>
      </c>
      <c r="B301" t="str">
        <f>IF($A301="","",入力シート!$C308)</f>
        <v/>
      </c>
      <c r="C301" t="str">
        <f>IF($A301="","",入力シート!B308)</f>
        <v/>
      </c>
      <c r="D301" t="str">
        <f>IF($A301="","",入力シート!D308)</f>
        <v/>
      </c>
      <c r="G301" t="str">
        <f>IF($A301="","",入力シート!F308)</f>
        <v/>
      </c>
      <c r="I301" t="str">
        <f t="shared" si="20"/>
        <v/>
      </c>
      <c r="J301" t="str">
        <f>IF($A301="","",入力シート!$G308)</f>
        <v/>
      </c>
      <c r="L301" t="str">
        <f>IF($A301="","",入力シート!$H308)</f>
        <v/>
      </c>
      <c r="M301" t="str">
        <f t="shared" si="21"/>
        <v/>
      </c>
      <c r="N301" t="str">
        <f t="shared" si="22"/>
        <v/>
      </c>
      <c r="O301" t="str">
        <f t="shared" si="23"/>
        <v/>
      </c>
      <c r="S301" t="str">
        <f t="shared" si="24"/>
        <v/>
      </c>
    </row>
    <row r="302" spans="1:19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8"/>
      <c r="M302" s="7"/>
      <c r="N302" s="7"/>
      <c r="O302" s="7"/>
      <c r="P302" s="7"/>
      <c r="Q302" s="7"/>
      <c r="R302" s="7"/>
      <c r="S302" s="7"/>
    </row>
  </sheetData>
  <sheetProtection algorithmName="SHA-512" hashValue="62E24k6mV6VniVSqaVNee4ngbZln04Bt9qXRq5Rv1On1A+/AJ7nFMyL8bAntpirTGrf/mgc2PTuq6SWgLMyPFw==" saltValue="ZTjy67HYt+oF/BDPnMlSkQ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取込シート</vt:lpstr>
      <vt:lpstr>掛金翌月徴収者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KYOSAI</dc:creator>
  <cp:lastModifiedBy>User</cp:lastModifiedBy>
  <dcterms:created xsi:type="dcterms:W3CDTF">2023-01-27T01:54:13Z</dcterms:created>
  <dcterms:modified xsi:type="dcterms:W3CDTF">2023-11-21T01:26:16Z</dcterms:modified>
</cp:coreProperties>
</file>